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/>
  </bookViews>
  <sheets>
    <sheet name="水果无编码" sheetId="2" r:id="rId1"/>
  </sheets>
  <definedNames>
    <definedName name="_xlnm._FilterDatabase" localSheetId="0" hidden="1">水果无编码!$A$2:$D$71</definedName>
    <definedName name="_xlnm.Print_Area" localSheetId="0">水果无编码!$A$1:$E$71</definedName>
  </definedNames>
  <calcPr calcId="144525"/>
</workbook>
</file>

<file path=xl/sharedStrings.xml><?xml version="1.0" encoding="utf-8"?>
<sst xmlns="http://schemas.openxmlformats.org/spreadsheetml/2006/main" count="214" uniqueCount="145">
  <si>
    <t>2025年时令水果类原料需求的相关信息</t>
  </si>
  <si>
    <t>序号</t>
  </si>
  <si>
    <t>物料名称</t>
  </si>
  <si>
    <t>计量单位</t>
  </si>
  <si>
    <t>产品图片</t>
  </si>
  <si>
    <t>规格及标准</t>
  </si>
  <si>
    <t>圣女果</t>
  </si>
  <si>
    <t>千克</t>
  </si>
  <si>
    <t>7-10克/个。到货要求去蒂，色泽呈红色，色泽均匀，形状呈长椭圆形，果实较细长，部分尾部微尖，形状规则，大小均匀（大小较千禧西红柿更大），表面光滑，有光泽，成熟度8-9成，果肉饱满（果肉较千禧西红柿更硬），表皮较厚（表皮较千禧西红柿更厚），有弹性，气味清香。清脆酸甜，饱满多汁。无裂纹，无破损，无伤病斑，无冻伤，无异物，无异味，无霉变腐败，无软烂，无虫害，无萎蔫，无异常外部水分，无明显污渍或粘结异物，无机械损伤。</t>
  </si>
  <si>
    <t xml:space="preserve"> </t>
  </si>
  <si>
    <t>千禧西红柿</t>
  </si>
  <si>
    <t>7-10克/个，到货要求去蒂，色泽呈正红色，色泽均匀，形状偏圆形，部分尾部微尖，形状规则，大小均匀（大小较圣女果和贝贝西红柿更小），表面光滑，有光泽，成熟度8-9成，果肉饱满（果肉较圣女果更软），果皮较薄（表皮较圣女果更薄），有弹性，气味清香。清脆香甜（甜度比圣女果和贝贝西红柿高），饱满多汁。无裂纹，无破损，无伤病斑，无冻伤，无异物，无异味，无霉变腐败，无软烂，无虫害，无萎蔫，无异常外部水分，无明显污渍或粘结异物，无机械损伤。</t>
  </si>
  <si>
    <t>贝贝西红柿</t>
  </si>
  <si>
    <t>15-20g/个，到货要求去蒂，色泽呈正红色，色泽均匀，形状偏圆形，形状规则，大小均匀（大小较千禧西红柿和圣女果更大），表面光滑，有光泽，成熟度8-9成，果肉饱满，有弹性，气味清香。清脆酸甜，饱满多汁。无裂纹，无破损，无伤病斑，无冻伤，无异物，无异味，无霉变腐败，无软烂，无虫害，无萎蔫，无异常外部水分，无明显污渍或粘结异物，无机械损伤。</t>
  </si>
  <si>
    <t>黄圣女果</t>
  </si>
  <si>
    <t>去蒂，7-10克/个。颜色呈黄色，色泽均匀，形状呈椭圆形，形状规则，大小均匀，表面光滑有光泽，成熟度8-9成，果肉饱满，表皮较厚有弹性，气味清香。清脆酸甜，饱满多汁。无裂纹，无压痕，无破损，无软烂，无烂心，无伤病斑，无冻伤，无异物，无异味，无霉变腐败，无虫害，无萎蔫，无异常外部水分，无明显污渍或粘结异物，无机械损伤。</t>
  </si>
  <si>
    <t>进口香蕉</t>
  </si>
  <si>
    <t>单根分割，2种规格：130-160克/根（长度17cm以内），150-190克/根。通体黄色超过95%，两端略带青绿色。果体修长（长度一般较国产香蕉更长），果型端正，形状统一，粗细较均匀，质地紧实，饱满肥壮，果肉丰满。口感软硬适中细腻，香甜可口。无过生，无硬芯，无蔫萎，无干枯，无斑无霉，无冻伤，无异物，无异味，无虫害，无磕碰，无机械损伤，无开裂，无断裂，无腐败，无液体渗出。无明显污渍或粘结异物。</t>
  </si>
  <si>
    <t>芦柑</t>
  </si>
  <si>
    <t>100-130克/个。果形端正微扁，果蒂处略微凸起，形状统一，大小均匀，果实完整。色泽均匀无色差，呈橙黄色或深橙色。皮薄肉厚且皮肉已剥离，果心不实，桔络较少。有浓郁柑橘香气，清香酸甜，汁水丰富。无硬核，无枯水、水肿、粒化及蔫萎现象，无黑籽，无烂籽，无破损，无压痕，无伤病斑，无霉无腐败，无白霜，无冻伤，无异物，无异味，无虫害，无机械损伤，无明显污渍或粘结异物，无异常外部水分。</t>
  </si>
  <si>
    <t>无籽西瓜</t>
  </si>
  <si>
    <t>5-7千克/个。糖度最低值为9。
形态：果实呈圆形、短椭圆形和椭圆形。果型端正，没有明显凹陷或突起以及外形偏缺等现象（常见畸形有不对称形、扁圆形、三棱形、缩顶形等）。色泽：果皮底色呈深绿色且均匀一致，条纹呈墨绿色且纹路笔直清晰。质感：过手拍瓜检验瓜体成熟度，轻拍震感能传手（可将西瓜托在掌心上，从上面拍下去，震动能传到下面掌心），轻弹声音有回响，音调清脆水分足（音调低沉会有沙瓤）。果皮表面光滑，清洁干净，无异物（泥土、污渍、粘结异物等）。无明显碰压伤、刺磨划伤、无异常外部水分，无蔫萎，无虫伤虫害，无腐败。瓜体内部：具有西瓜特有清香，无异味。8成熟为宜，果皮厚度不大于1.3厘米。内部呈适度成熟时的固有色泽（鲜红色）且均匀一致。果肉质地饱满，无硬块、无空心、无裂果、无白筋黄筋、无阴软、无过熟、无沙瓤。无着色硬籽，软籽个体较小、数量少且白嫩较软。果肉口感鲜甜，汁多爽口，质脆纤维少。温度要求：原材料表面温度15℃以下。</t>
  </si>
  <si>
    <t>国产富士苹果</t>
  </si>
  <si>
    <t>150-200克/个。糖度最低值要求为10。
果形呈圆形或近圆形，果形端正，形状统一，大小均匀。果皮呈红色，底色呈淡黄色，以条红或片红为主，果肉为白色或浅黄色，色泽均匀。果点小而稀疏，表面光滑，有光泽。果肉质地硬实，成熟度适中，细腻饱满，具有苹果特有的果香。口感香甜脆爽，致密多汁。无硬块，无烂籽，无伤病斑，无开裂，无冻伤，无蔫萎，无腐败，无异物，无异味，无虫害，无机械损伤，无液体渗出，无明显污渍或粘结异物，无异常外部水分。</t>
  </si>
  <si>
    <t>皇冠梨</t>
  </si>
  <si>
    <t>重量220克-260克/个。糖度最低值为10。
果形端正，呈圆形或扁圆形，形状统一，大小均匀。果皮呈淡黄色或黄色，色泽均匀，果肉为白色。表面光滑，有光泽，果肉质地硬实，成熟度适中，细腻饱满，具有梨独特的果香。口感清甜脆爽，汁水充盈。无硬块，无烂籽，无伤病斑，无开裂，无冻伤，无蔫萎，无腐败，无异物，无异味，无虫害，无机械损伤，无液体渗出，无明显污渍或粘结异物，无异常外部水分。</t>
  </si>
  <si>
    <t>进口姬娜果</t>
  </si>
  <si>
    <t xml:space="preserve">重量110-160克/个。糖度最低值为10。
果形端正，呈圆形或近圆形，形状统一，大小均匀。果皮呈鲜艳红色，呈片红或条红分布，红色覆盖率达70%以上，带有少量淡黄色底色，色泽均匀，表面光滑，有光泽。果肉为白色或淡黄色。果梗完整无干枯断裂。果肉质地硬实，成熟度适中，细腻饱满，具有姬娜果特有的果香。口感清甜脆爽多汁。无明显纤维感，无粉质化，无硬块，无烂籽，无伤病斑，无开裂，无冻伤，无蔫萎，无腐败，无异物，无异味，无虫害，无机械损伤，无液体渗出，无明显污渍或粘结异物，无异常外部水分。
</t>
  </si>
  <si>
    <t>进口橙子</t>
  </si>
  <si>
    <t>重量230-260克/个，横切面7-7.5厘米，高8厘米。糖度最低值为10。
果形端正，呈圆形或椭圆形，形状统一，大小均匀。外皮呈深橙色或橙红色，色泽均匀，表面光滑，有光泽。果肉为橙黄色，果肉质地硬实。成熟度适中，细腻饱满，有弹性，籽少且小，具有橙子特有的香气。口感清香细腻，酸甜适中，汁水充盈。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</si>
  <si>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进口猕猴桃</t>
  </si>
  <si>
    <t>重量110-130克/个，横切面5.5-6厘米，高7厘米。糖度最低值为13。
果形端正，呈椭圆形，形状统一，大小均匀。果皮为褐色或棕褐色，色泽均匀。果肉为鲜绿色，果肉质地紧实饱满，成熟度适度，有猕猴桃特有的清新香气。口感酸甜适度，汁水充盈。无破损，无软烂，无硬芯，无纤维渣感及蔫萎现象，无压痕，无阴软，无凹陷，无伤病斑，无霉无腐败，无冻伤，无异物，无异味，无虫害，无机械损伤，无明显污渍或粘结异物，无异常外部水分。</t>
  </si>
  <si>
    <t>进口柠檬</t>
  </si>
  <si>
    <t>重量110-130克/个，横切面6厘米。
果形端正，呈椭圆形或卵圆形，两端均突起且稍尖，形状统一，大小均匀。表皮为鲜黄色，果肉为淡黄色，色泽明亮均匀。表皮光滑，有光泽，质地紧实饱满，成熟度适中，切开果肉细腻厚实，无籽或有少量小籽，具有柠檬特有的浓郁清新香气。口感酸而不涩，汁水充足。果皮无发绿，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</si>
  <si>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国产红提</t>
  </si>
  <si>
    <t>9-14g/个，每500克50-55粒。
到货要求每包必须成串，果粒之间排列紧密、饱满，果梗新鲜、完整且呈绿色，与果粒连接牢固，没有干枯、脱落的现象。果形端正，呈圆形或椭圆形，形状规则，大小均匀。果皮呈紫红色或紫黑色，色泽均匀，表面光滑，有光泽，成熟度8-9成。果肉饱满厚实，果肉呈剔透灰白色，有红提特有的果香气味。果肉质地脆嫩，有弹性，咬感良好，甜美多汁。无裂纹，无破损，无伤病斑，无异物，无异味，无腐败，无软烂，无冻伤，无虫害，无萎蔫，无异常外部水分，无明显污渍或粘结异物，无机械损伤。</t>
  </si>
  <si>
    <t>国产木瓜</t>
  </si>
  <si>
    <t>重量750-1000克/个。
果型端正，呈长椭圆形，形状统一，大小均匀。果皮颜色为黄绿色或橙黄色，色泽均匀，表皮光滑。果肉质地紧实，香甜细腻、柔软多汁，成熟度8至9成，具有浓郁的木瓜果香。手压无明显软化，无阴软，无烂籽，无裂纹，无破损，无伤病斑，无冻伤，无异物，无异味，无霉变腐败，无虫害，无萎蔫，无异常外部水分，无明显污渍或粘结异物，无机械损伤。</t>
  </si>
  <si>
    <t>国产芒果</t>
  </si>
  <si>
    <t>重量400-700克/个。到货要求不低于5℃（温度过低会导致芒果代谢混乱，变色变味，出现凹陷性病斑等果质下降的现象）。
果型端正，呈长椭圆形或扁卵形，形状统一，大小均匀。色泽均匀且符合品种特性，表皮光滑洁净。果肉质地紧实饱满，具有芒果特有的果香。成熟度适度，口感香甜细腻，汁水充盈。手压无明显软化，无阴软，无烂核，无裂纹，无破损，无伤病斑，无冻伤，无异物，无异味，无霉变腐败，无虫害，无萎蔫，无异常外部水分，无明显污渍或粘结异物，无机械损伤。</t>
  </si>
  <si>
    <t>青苹果</t>
  </si>
  <si>
    <t>重量150-170克/个，高6厘米，横切面7-7.5厘米。
果形呈圆形或椭圆形，果形端正，形状统一，大小均匀。果皮呈青绿色，果肉为白色或浅绿色，色泽均匀。表面光滑，有光泽，果肉质地硬实，成熟度适中，细腻饱满，具有青苹果特有果香。口感清爽较酸，紧密多汁。无硬块，无烂籽，无伤病斑，无开裂，无冻伤，无蔫萎，无腐败，无异物，无异味，无虫害，无机械损伤，无液体渗出，无明显污渍或粘结异物，无异常外部水分。</t>
  </si>
  <si>
    <t>青柠檬</t>
  </si>
  <si>
    <t>重量60-80克/个。果形端正，呈椭圆形或卵圆形，形状统一，大小均匀。表皮为翠绿色或青绿色，色泽明亮均匀，光滑有光泽。质地紧实饱满，成熟度适中，切开果肉细腻厚实，果肉为淡绿色或淡黄绿色，籽少且小，具有青柠檬特有的浓郁清新香气。口感酸而不涩，汁水充足。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</si>
  <si>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迷你小西瓜</t>
  </si>
  <si>
    <t>色泽：果皮底色呈浅绿色，果肉呈鲜红色，条纹呈深绿色，纹路清晰，色泽均匀一致。形态：果实呈圆形或椭圆形，果型端正。质感：过手拍瓜检验瓜体成熟度，轻拍震感能传手（可将西瓜托在掌心上，从上面拍下去，震动能传到下面掌心），轻弹声音有回响，音调清脆（音调低沉会有沙瓤），水分充足，果皮表面光滑，有光泽，8成熟为宜，果肉质地饱满，黑籽个体小，数量少。气味：具有西瓜特有清香。口感：果肉口感鲜甜，脆爽多汁，纤维少。无明显凹陷或突起以及外形偏缺等（常见畸形有不对称形、扁圆形、三棱形、缩顶形等），无硬块，无空心，无裂果，无白筋，无黄筋，无阴软、无过熟，无沙瓤，无异物（泥土、污渍、粘结异物等），无异味，无腐败，无虫害，无蔫萎，无明显碰压伤刺磨划伤，无锈斑，无冻伤，无异常外部水分。</t>
  </si>
  <si>
    <t>香梨</t>
  </si>
  <si>
    <t>重量100-130克/个，糖度最低值为10。
果形端正，呈椭圆或纺锤形，形状统一，大小均匀。果皮为黄绿色，表面有红晕或无红晕，色泽均匀，果肉为白色。果梗粗短，呈半肉质，质地脆嫩，易被掐断。皮薄光滑，有光泽，果肉质地硬实，成熟度适中，细腻饱满，具有香梨独特的果香。口感清甜酥脆，汁水充盈。无硬块，无烂籽，无伤病斑，无开裂，无冻伤，无蔫萎，无腐败，无异物，无异味，无虫害，无机械损伤，无液体渗出，无明显污渍或粘结异物，无异常外部水分。</t>
  </si>
  <si>
    <t>鲜草莓</t>
  </si>
  <si>
    <t>重量20-25克/个。果形端正，呈心形、圆锥形或近圆形，个体完整，形状规则，大小均匀。色泽呈鲜红色、深红色，色泽均匀，表面光滑，有光泽。果顶无畸形，果柄完整，长度适中，且与果实连接牢固，没有干枯或脱落现象。成熟度8-9成，果肉紧密饱满，口感酸甜，细嫩多汁，有草莓特有的清香气味。无明显果形缺陷（肿胀或畸形），无裂纹，无破损，无空心，无伤病斑，无异物，无异味，无霉变腐败，无软烂，无冻伤，无虫害，无萎蔫，无异常外部水分，无明显污渍或粘结异物，无机械损伤。</t>
  </si>
  <si>
    <t>进口火龙果</t>
  </si>
  <si>
    <t>重量450-600克/个。糖度最低值为10。
果型端正，呈椭圆形或长圆形，形状统一，大小均匀。表皮为紫红色或粉红色，色泽均匀，光滑结实，鳞片硬挺完整，果柄完整呈绿色，没有干枯、腐烂等现象。果肉为白色，质地紧实饱满，细腻软滑，成熟度8至9成，具有火龙果特有的清新果香。手压无明显软化，无破损，无软烂，无硬芯，无压痕，无阴软，无凹陷，无伤病斑，无霉无腐败，无冻伤，无异物，无异味，无虫害，无机械损伤，无明显污渍或粘结异物，无异常外部水分。</t>
  </si>
  <si>
    <t>进口西柚</t>
  </si>
  <si>
    <t>重量300-340克/个，横切面直径9-10厘米，高8.5-9厘米。果形端正，呈圆形或扁圆形，形状统一，大小均匀。果皮呈浅黄色至深橙色，带有淡红色晕，表皮光滑，有光泽。果皮完整，皮薄肉厚，成熟度适中，果肉呈粉红色或鲜红色，果肉质地紧实饱满，无籽，有浓郁的柚子香气。口感酸甜，汁水充足。无破损，无软烂，无硬核，无枯水、水肿、粒化及蔫萎现象，无纤维渣感，无伤病斑，无霉无腐败，无白霜，无冻伤，无异物，无异味，无虫害，无机械损伤，无明显污渍或粘结异物，无异常外部水分。</t>
  </si>
  <si>
    <t>鸭梨</t>
  </si>
  <si>
    <t>重量170-190克/个，糖度最低值为10。
果形端正，呈倒卵形，鸭梨顶部较窄，底部较宽阔，果梗处有类似鸭头的凸起，形状统一，大小均匀。果皮呈绿黄色或淡黄色，色泽均匀，果肉为白色。表面光滑，有光泽，果肉质地硬实，成熟度适中，细腻饱满，具有梨独特的果香。口感清甜脆爽，汁水充盈。无硬块，无烂籽，无伤病斑，无开裂，无冻伤，无蔫萎，无腐败，无异物，无异味，无虫害，无机械损伤，无液体渗出，无明显污渍或粘结异物，无异常外部水分。</t>
  </si>
  <si>
    <t>国产橙子</t>
  </si>
  <si>
    <t>直径7.5-8.5厘米/个；高6.5-7.5厘米/个；重量200-250克/个。糖度最低值为10。
果形端正，呈圆形或椭圆形，形状统一，大小均匀。外皮呈橙红色或橙黄色，色泽均匀，表面光滑，有光泽。果肉为橙黄色，果肉质地硬实。成熟度适中，细腻饱满，有弹性，籽少且小，具有橙子特有的香气。口感清香细腻，酸甜适中，汁水充盈。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</si>
  <si>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国产小苹果</t>
  </si>
  <si>
    <t>重量150-170克/个。糖度最低值要求为10。
果形呈圆形或近圆形，果形端正，形状统一，大小均匀。果皮呈红色，果肉为白色或浅黄绿色，色泽均匀。果点小而稀疏，表面光滑，有光泽。果肉质地硬实，成熟度适中，细腻饱满，具有苹果特有的果香。口感清甜脆爽，酸甜适度，致密多汁。无硬块，无烂籽，无伤病斑，无开裂，无冻伤，无蔫萎，无腐败，无异物，无异味，无虫害，无机械损伤，无液体渗出，无明显污渍或粘结异物，无异常外部水分。</t>
  </si>
  <si>
    <t>国产布朗</t>
  </si>
  <si>
    <t>果形端正，呈圆形或椭圆形，形状统一大小均匀。果皮呈紫黑色或深紫红色，色泽均匀，表面光滑有光泽，果顶圆润。果肉为橙黄色，果肉质地硬实，成熟度适中，具有布朗特有的香气。口感脆爽，酸甜适中。无明显果形缺陷（肿胀或畸形），无裂纹，无破损，无压痕，无伤病斑，无异物，无异味，无霉变腐败，无软烂，无冻伤，无虫害，无萎蔫，无异常外部水分，无明显污渍或粘结异物，无机械损伤。</t>
  </si>
  <si>
    <t>泰国青柚</t>
  </si>
  <si>
    <t>重量1000-1500克/个。果形端正，呈圆形或梨形，形状统一，大小均匀。果皮呈翠绿色，果肉呈黄白色，色泽均匀，表皮光滑有光泽。果皮完整，皮薄肉厚，成熟度适中，果肉质地紧实饱满，颗粒分明排列整齐，有浓郁的柚子香气。口感香甜，汁水充足。无破损，无软烂，无硬核，无枯水、水肿、粒化及蔫萎现象，无纤维渣感，无伤病斑，无霉无腐败，无白霜，无冻伤，无异物，无异味，无虫害，无机械损伤，无明显污渍或粘结异物，无异常外部水分。</t>
  </si>
  <si>
    <t>沙田柚</t>
  </si>
  <si>
    <t>重量1000-1500克/个。果形端正，呈梨形或葫芦形，形状统一，大小均匀。果皮呈黄色或淡黄绿色，色泽均匀，表皮光滑有光泽。果皮完整，果蒂呈绿色。果肉呈浅黄色，成熟度适中，果肉质地紧实饱满，有浓郁的柚子香气。口感清甜，汁水充足。无破损，无软烂，无硬核，无枯水、水肿、粒化及蔫萎现象，无纤维渣感，无伤病斑，无霉无腐败，无白霜，无冻伤，无黑肉，无黑籽，无烂籽，无异物，无异味，无虫害，无机械损伤，无明显污渍或粘结异物，无异常外部水分。</t>
  </si>
  <si>
    <t>进口红提</t>
  </si>
  <si>
    <t>重量9-14克/个，到货要求每包必须成串，果粒之间排列紧密、饱满，果梗新鲜、完整且呈绿色，与果粒连接牢固，没有干枯、脱落的现象。果形端正，呈圆形或椭圆形，形状规则，大小均匀。果皮呈紫红色或紫黑色，色泽均匀，表面光滑，有光泽，成熟度8-9成。果肉饱满厚实，果肉呈剔透灰白色，有红提特有的果香气味。果肉质地脆嫩，有弹性，咬感良好，甜美多汁。无裂纹，无破损，无伤病斑，无异物，无异味，无腐败，无软烂，无冻伤，无虫害，无萎蔫，无异常外部水分，无明显污渍或粘结异物，无机械损伤。</t>
  </si>
  <si>
    <t>黄河蜜瓜</t>
  </si>
  <si>
    <t>重量1.9-2.5千克/个。
果形呈圆形或椭圆形，果型端正，形状统一，大小均匀。果皮颜色呈金黄色，色泽鲜亮均匀，表皮光滑。果肉呈橙黄色，果肉厚实，质地饱满，成熟度7至8成，切开无糖心，具有浓郁的瓜果香。口感脆甜细腻多汁。手压无明显软化，无阴软，无烂籽，无凹陷，无糠芯，无黑心，无过熟，无裂纹，无破损，无伤病斑，无冻伤，无异物，无异味，无霉变腐败，无虫害，无萎蔫，无异常外部水分，无明显污渍或粘结异物，无机械损伤。温度要求：原材料表面温度15℃以下。</t>
  </si>
  <si>
    <t>金蜜瓜</t>
  </si>
  <si>
    <t>重量1.5-2千克/个。糖度最低值为10.5。
果皮呈金黄色，果柄呈绿色或黄绿色，果肉呈白色或淡绿色，种子呈白色或淡黄色，色泽均匀，果形呈圆形或椭圆形，果型端正，形状统一，大小均匀，硬度适中，表皮光滑，无明显网纹，果肉质地饱满，成熟度7至8成，有弹性，切开无糖心，种子饱满，排列整齐，具有浓郁的瓜果香。口感脆爽软糯，香甜多汁。果柄无干枯，手压无明显软化，无凹陷，无蔫萎，无软烂，无烂籽，无开裂，无色斑，无伤斑，无锈斑，无冻伤，无异物，无异味，无虫害，无糠芯，无黑心，无阴软，无过熟，无机械损伤，无液体渗出。温度要求：原材料表面温度15℃以下。</t>
  </si>
  <si>
    <t>哈密瓜</t>
  </si>
  <si>
    <t>本年11月至次年2月重量为2-4.5千克/个，其他月份重量为2.5-4.5千克/个。糖度最低值为11。
果皮颜色呈墨绿色、绿色、浅绿色，果柄呈绿色，果肉呈橙黄色，种子呈黄白色或浅褐色，色泽鲜亮均匀，果形呈圆形或椭圆形，果型端正，形状统一，大小均匀，表面较粗糙，条带网纹均匀整齐清晰，果肉厚实，质地饱满，成熟度7至8成，有弹性，切开无糖心，种子饱满，排列整齐，具有浓郁的瓜果香。口感脆甜，细腻多汁。果柄无干枯，手压无明显软化，无凹陷，无蔫萎，无软烂，无烂籽，无开裂，无黑斑，无伤斑，无锈斑，无冻伤，无异物，无异味，无虫害，无糠芯，无黑心，无阴软，无过熟，无机械损伤，无液体渗出。温度要求：原材料表面温度15℃以下。</t>
  </si>
  <si>
    <t>鲜橘子</t>
  </si>
  <si>
    <t>重量90-110克/个。果形端正，呈扁圆形，形状统一，大小均匀。果皮呈绿色或黄绿色或橙黄色，色泽均匀有光泽，果皮较柔软（易剥开），厚度中等。果肉为橙黄色，果肉质地硬实，成熟度适中，细腻饱满，具有柑橘特有的香气。口感清爽细腻，酸甜可口，汁水充盈。无破损，无软烂，无硬核，无枯水、水肿、粒化及蔫萎现象，无纤维渣感，无黑籽，无烂籽，无压痕，无伤病斑，无霉无腐败，无冻伤，无异物，无异味，无虫害，无机械损伤，无明显污渍或粘结异物，无异常外部水分。</t>
  </si>
  <si>
    <t>进口牛油果</t>
  </si>
  <si>
    <t>重量260-300克/个。果型端正，呈梨形或卵形，形状统一，大小均匀。果皮颜色为墨绿色或淡褐色，色泽均匀，表皮光滑有光泽。果核完整，与果肉紧密相连。8成熟，果肉呈黄绿色或者浅绿色，果肉质地紧实饱满，肉质面软。无破损，无软烂，无黑核，无纤维渣感，无伤病斑，无霉无腐败，无冻伤，无异物，无异味，无虫害，无机械损伤，无明显污渍或粘结异物，无异常外部水分。</t>
  </si>
  <si>
    <t>油桃</t>
  </si>
  <si>
    <t>重量100-120克/个。果形呈圆形或近圆形，果形端正，形状统一，大小均匀。果皮呈红色或紫红色，色泽均匀，有少量果点，表面光滑有光泽。果核完整，与果肉紧密相连，果肉为黄色或浅黄色，果肉质地硬实，成熟度适中，细腻饱满，具有油桃独特的果香。口感清甜脆爽，汁水充盈。无明显果形缺陷（肿胀或畸形），无裂纹，无破损，无压痕，无伤病斑，无异物，无异味，无霉变腐败，无软烂，无冻伤，无虫害，无萎蔫，无异常外部水分，无明显污渍或粘结异物，无机械损伤。</t>
  </si>
  <si>
    <t>国产姬娜果</t>
  </si>
  <si>
    <t>重量110-160克/个。糖度最低值为10。果形端正，呈圆形或近圆形，形状统一，大小均匀。果皮呈鲜艳红色，呈片红或条红分布，红色覆盖率达60%以上，带有少量淡黄色底色，色泽均匀，表面光滑，有光泽。果肉为白色或淡黄色。果梗完整无干枯断裂。果肉质地硬实，成熟度适中，细腻饱满，具有姬娜果特有的果香。口感清甜脆爽多汁。无明显纤维感，无粉质化，无硬块，无烂籽，无伤病斑，无开裂，无冻伤，无蔫萎，无腐败，无异物，无异味，无虫害，无机械损伤，无液体渗出，无明显污渍或粘结异物，无异常外部水分。</t>
  </si>
  <si>
    <t>进口菠萝</t>
  </si>
  <si>
    <t>重量1000-1200克/个，横切面11-12厘米，高18-22厘米。糖度最低值为10。去冠叶。
果形端正，呈圆筒形或椭圆形，外形饱满新鲜，形状统一，大小均匀。果皮底色呈绿色或浅黄绿色，芽眼黄色或微黄色，色泽均匀，果冠新鲜翠绿，到货要求去冠叶，果眼大小适中，分布均匀，排列整齐，数量适宜，果柄完整。果肉为黄色，果肉质地硬实，有弹性，纤维粗细适中，成熟度适中，具有菠萝独特的果香。口感酸甜脆爽，汁水充盈。无明显果形缺陷（肿胀或畸形），无褐斑，无黑斑，无黑心，无开裂，无锈斑，无冻伤，无蔫萎，无霉变腐败，无异物，无异味，无虫害，无异常外部水分，无明显污渍或粘结异物，无机械损伤。（用手轻轻按压感觉坚硬而无弹性为生菠萝，挺括而微软为成熟菠萝）。</t>
  </si>
  <si>
    <t>国产香蕉</t>
  </si>
  <si>
    <t>单根分割，2种规格：130-160克/根（长度17cm以内），150-190克/根。通体黄色超过95%，两端略带青绿色。果型端正，形状较统一，粗细较一致，大小较均匀，质地紧实饱满肥壮，果肉丰满。口感软硬适中细腻，香甜可口。无无硬芯，无蔫萎，无干枯，无斑无霉，无冻伤，无异物，无异味，无虫害，无磕碰，无机械损伤，无开裂，无断裂，无腐败，无液体渗出。无明显污渍或粘结异物。</t>
  </si>
  <si>
    <t>金桔</t>
  </si>
  <si>
    <t>到货要求去蒂。果形端正，呈圆形或椭圆形，形状统一，大小均匀。外皮呈金黄色或橙黄色，色泽均匀，表面光滑有光泽。果肉为黄白色，果肉质地硬实，成熟度适中，细腻饱满，具有金桔特有的香气。口感清爽细腻，香甜适中，汁水充盈。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</si>
  <si>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澳柑</t>
  </si>
  <si>
    <t>重量145-155克/个。果形端正微扁，果蒂处略微凸起，形状统一，大小均匀，果实完整，表面光滑hi洁净，有光泽。色泽均匀无色差，呈橙红色或橘红色。皮薄肉厚，皮肉未剥离，有弹性，果心不实。果肉质地紧实饱满，有浓郁柑橘香气，清香甜蜜或甜酸适度，汁水丰富，软糯细嫩。无硬核，无枯水、水肿、粒化及蔫萎现象，无黑籽，无烂籽，无破损，无压痕，无伤病斑，无霉无腐败，无白霜，无冻伤，无异物，无异味，无虫害，无机械损伤，无明显污渍或粘结异物，无异常外部水分。</t>
  </si>
  <si>
    <t>无籽红提</t>
  </si>
  <si>
    <t>9-14克/个。到货要求每包必须成串，果粒之间排列紧密、饱满，果梗新鲜、完整且呈绿色，与果粒连接牢固，没有干枯、脱落的现象。果形端正，呈卵圆形或椭圆稍长型，形状规则，大小均匀。果皮呈紫红色或鲜红色，色泽均匀，表面光滑，有光泽，成熟度8-9成。果肉饱满厚实，果肉呈剔透灰白色，有红提特有的果香气味。果肉质地脆嫩，有弹性，咬感良好，甜美多汁。无裂纹，无破损，无伤病斑，无异物，无异味，无腐败，无软烂，无冻伤，无虫害，无萎蔫，无异常外部水分，无明显污渍或粘结异物，无机械损伤。</t>
  </si>
  <si>
    <t>小木瓜</t>
  </si>
  <si>
    <t>重量400-550克/个。果型端正，呈长椭圆形，形状统一，大小均匀。果皮颜色为黄绿色或橙黄色，色泽均匀，表皮光滑。果肉质地紧实，香甜细腻、柔软多汁，成熟度8至9成，具有浓郁的木瓜果香。手压无明显软化，无阴软，无烂籽，无裂纹，无破损，无伤病斑，无冻伤，无异物，无异味，无霉变腐败，无虫害，无萎蔫，无异常外部水分，无明显污渍或粘结异物，无机械损伤。</t>
  </si>
  <si>
    <t>砂糖桔</t>
  </si>
  <si>
    <t>重量60-80克/个。果形为扁圆形，果形端正，形状统一，大小均匀。果蒂为鲜绿色，果皮呈橙红色或橙黄色，色泽均匀，果皮光滑有光泽，较薄脆（易剥开），有密密麻麻的小点，摸着有凸起。果肉为橙黄色，果肉质地硬实，成熟度适中，细腻饱满，无核或少核，具有砂糖橘特有的香气。口感清爽细腻，纯甜无酸，汁水充盈。无破损，无软烂，无硬核，无枯水、水肿、粒化及蔫萎现象，无纤维渣感，无黑籽，无烂籽，无压痕，无伤病斑，无霉无腐败，无冻伤，无异物，无异味，无虫害，无机械损伤，无明显污渍或粘结异物，无异常外部水分。</t>
  </si>
  <si>
    <t>国产柠檬</t>
  </si>
  <si>
    <t>重量110-130克/个。果形端正，呈椭圆形或卵圆形，两端均突起且稍尖，形状统一，大小均匀。表皮为鲜黄色，果肉为淡黄色，色泽明亮均匀。表皮光滑，有光泽，质地紧实饱满，成熟度适中，切开果肉细腻厚实，籽少且小，具有柠檬特有的浓郁清新香气。口感酸而不涩，汁水充足。果皮无发绿，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</si>
  <si>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莲雾</t>
  </si>
  <si>
    <t>重量100-120克/个。果形端正，呈铃铛状梨形或圆锥形，底部较为圆润，形状统一，大小均匀。果皮颜色为紫红色或粉红色，色泽均匀，表面光滑有光泽。果肉饱满，具有莲雾特有的清香气味。清甜脆爽，汁水充盈。无明显果形缺陷（肿胀或畸形），无裂纹，无破损，无阴软，无伤病斑，无异物，无异味，无霉变腐败，无软烂，无冻伤，无虫害，无萎蔫，无异常外部水分，无明显污渍或粘结异物，无机械损伤。</t>
  </si>
  <si>
    <t>荔枝珠</t>
  </si>
  <si>
    <t>重量25-35克/个。果形端正，呈圆形或卵形，形状统一，大小均匀。果皮呈红带黄绿色，色泽均匀，果壳有粗糙感，表皮鳞片较大且有规则，有一定硬度（捏起来皮很厚的是不成熟，捏起来太软的是不新鲜）。果肉为白色或黄白色，果肉质地硬实，成熟度适中，细腻饱满，可食用果肉要求不低于果体总重的70%。果柄长度适中，果核细小，具有荔枝特有的香气。口感香甜细腻，汁水充盈。无裂纹，无破损，无软烂，无蔫萎，无伤病斑，无冻伤，无烂籽，无黄芯，无异物，无异味（酒精味或其他刺鼻气味等），无霉变腐败包括果柄和荔枝连接处新鲜无腐败），无虫害，无机械损伤，无异常外部水分，无明显污渍或粘结异物。</t>
  </si>
  <si>
    <t>龙眼珠</t>
  </si>
  <si>
    <t>重量8-12克/个。果形端正，呈圆形，饱满圆润，形状统一，大小均匀。果皮呈黄褐色，色泽均匀，果壳完整，表面略粗糙。果肉质地硬实，成熟度适中，细腻饱满剔透白嫩，果核较小，具有龙眼特有的香气。口感香甜细腻，汁水充盈。无裂纹，无破损，无软烂，无蔫萎，无伤病斑，无冻伤，无烂籽，无黄芯，无异物，无异味，无霉变腐败，无虫害，无机械损伤，无异常外部水分，无明显污渍或粘结异物。</t>
  </si>
  <si>
    <t>青脆李子</t>
  </si>
  <si>
    <t>重量15-30克/个。果皮呈紫色带有白霜，果肉呈淡绿色。果形端正，呈圆形或椭圆形，形状统一，大小均匀，表面光滑有光泽无褶皱。果肉质地硬实，成熟度适中，具有李子特有的香气。口感脆嫩微酸清甜。无明显果形缺陷（肿胀或畸形），无裂纹，无破损，无压痕，无伤病斑，无异物，无异味，无霉变腐败，无软烂，无冻伤，无虫害，无萎蔫，无异常外部水分，无明显污渍或粘结异物，无机械损伤。</t>
  </si>
  <si>
    <t>南丰蜜桔</t>
  </si>
  <si>
    <t>果形端正，呈扁圆形，形状统一，大小均匀。果皮呈呈橙色或橙黄色，色泽均匀有光泽，果皮较柔软（易剥开），厚度中等。果肉为橙黄色，果肉质地硬实，成熟度适中，细腻饱满，具有柑橘特有的香气。口感清爽细腻，酸甜可口，汁水充盈。无破损，无软烂，无硬核，无枯水、水肿、粒化及蔫萎现象，无纤维渣感，无黑籽，无烂籽，无压痕，无伤病斑，无霉无腐败，无冻伤，无异物，无异味，无虫害，无机械损伤，无明显污渍或粘结异物，无异常外部水分。</t>
  </si>
  <si>
    <t>鲜蓝莓</t>
  </si>
  <si>
    <t>果形为圆形或扁圆形，果形端正，形状统一，大小均匀。外皮呈深蓝色或蓝黑色，色泽均匀，表面光滑有光泽。果肉为浅绿色或黄绿色，果肉质地硬实，细腻饱满，具有蓝莓特有的香气。口感清爽细腻，成熟度适中，酸甜可口，汁水充盈。无明显果形缺陷（肿胀或畸形），无裂纹，无破损，无空心，无伤病斑，无异物，无异味，无霉变腐败，无软烂，无冻伤，无虫害，无萎蔫，无异常外部水分，无明显污渍或粘结异物，无机械损伤。</t>
  </si>
  <si>
    <t>小橙子</t>
  </si>
  <si>
    <t>重量120-160克/个。糖度最低值为10。
果形端正，呈圆形或椭圆形，形状统一，大小均匀。外皮呈橙红色或橙黄色，色泽均匀，表面光滑，有光泽。果肉为橙黄色，果肉质地硬实。成熟度适中，细腻饱满，有弹性，籽少且小，具有橙子特有的香气。口感清香细腻，酸甜适中，汁水充盈。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</si>
  <si>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小腰芒</t>
  </si>
  <si>
    <t>重量80-100克/个，到货要求不低于5℃（温度过低会导致芒果代谢混乱，变色变味，出现凹陷性病斑等果质下降的现象）。果皮和果肉呈金黄色，色泽均匀，局部或带有均匀红晕，果皮青色部分不能超过5%，果实形状呈腰果状，果肩圆润凸起，果体端正，形状统一，大小均匀，表面光滑，皮薄肉厚，果肉质地紧实饱满，成熟适度，有弹性，具有芒果特有的果香。口感香甜细腻，汁水充盈。单果斑点不超过2个（斑点直径≤2mm），果柄长度不超过2mm。手压无明显软化，无阴软，无烂核，无裂纹，无破损，无伤病斑，无冻伤，无异物，无异味，无霉变腐败，无虫害，无萎蔫，无异常外部水分，无明显污渍或粘结异物，无机械损伤。</t>
  </si>
  <si>
    <t>云南无核蜜桔</t>
  </si>
  <si>
    <t>重量90克-110克/个。果型端正通体扁圆，形状统一，大小均匀，表皮光滑洁净无白霜，外皮青中带黄，质地微软有弹性，皮薄肉厚，切开无籽无硬核，果粒整齐，汁水丰富，果肉鲜嫩细腻，酸甜适中。无破损，无软烂，无硬核，无枯水、水肿、粒化及蔫萎现象，无纤维渣感，无黑籽，无烂籽，无压痕，无伤病斑，无霉无腐败，无冻伤，无异物，无异味，无虫害，无机械损伤，无明显污渍或粘结异物，无异常外部水分。</t>
  </si>
  <si>
    <t>进口青提珠</t>
  </si>
  <si>
    <t>重量10-15克/颗。到货要求每包必须成串，果粒之间排列紧密、饱满，果梗新鲜、完整且呈绿色，与果粒连接牢固，没有干枯、脱落的现象，果穗形状完整，呈圆锥形或圆柱形，无明显的松散或挤压变形现象。果形端正，呈圆形或椭圆形，形状规则，大小均匀。果皮呈鲜绿色或翠绿色，色泽均匀，表面光滑，有光泽，成熟度8-9成。果肉饱满厚实，果肉呈浅绿色，有青提特有的果香气味。果肉质地脆嫩，有弹性，咬感良好，甜美多汁。无裂纹，无破损，无伤病斑，无异物，无异味，无腐败，无软烂，无冻伤，无虫害，无萎蔫，无异常外部水分，无明显污渍或粘结异物，无机械损伤。</t>
  </si>
  <si>
    <t>进口芦柑</t>
  </si>
  <si>
    <t>重量130-150克/个。果形端正微扁，果蒂处略微凸起，形状统一，大小均匀，果实完整。色泽均匀无色差，呈橙黄色或深橙色。皮薄肉厚且皮肉已剥离，果心不实，桔络较少。有浓郁柑橘香气，清香酸甜，汁水丰富。无硬核，无枯水、水肿、粒化及蔫萎现象，无黑籽，无烂籽，无破损，无压痕，无伤病斑，无霉无腐败，无白霜，无冻伤，无异物，无异味，无虫害，无机械损伤，无明显污渍或粘结异物，无异常外部水分。</t>
  </si>
  <si>
    <t>早酥梨</t>
  </si>
  <si>
    <t>重量100-120克/个，糖度最低值为10。
果形端正，呈卵圆形或长卵形，形状统一，大小均匀。果皮为绿黄色，表面有红晕或无红晕，色泽均匀，果肉为白色。果梗细长质硬，呈木质化。果实表皮较薄，表面光滑，有光泽，有棱状突起，果肉质地硬实，成熟度适中，细腻饱满，具有早酥梨独特的果香。口感清甜酥脆，汁水充盈。无硬块，无烂籽，无伤病斑，无开裂，无冻伤，无蔫萎，无腐败，无异物，无异味，无虫害，无机械损伤，无液体渗出，无明显污渍或粘结异物，无异常外部水分。</t>
  </si>
  <si>
    <t>沃柑</t>
  </si>
  <si>
    <t>重量120-140克/个。果形端正微扁，果蒂处略微凸起，形状统一，大小均匀，果实完整，表面光滑洁净，有光泽。色泽均匀无色差，橙红发亮。皮薄肉厚，皮肉未剥离，有弹性，果心不实。果肉质地紧实饱满，有浓郁柑橘香气，清香甜蜜，汁水丰富，软糯细嫩。无硬核，无枯水、水肿、粒化及蔫萎现象，无黑籽，无烂籽，无破损，无压痕，无伤病斑，无霉无腐败，无白霜，无冻伤，无异物，无异味，无虫害，无机械损伤，无明显污渍或粘结异物，无异常外部水分。</t>
  </si>
  <si>
    <t>冬枣</t>
  </si>
  <si>
    <t>重量20-25克/个。果形呈圆形或椭圆形，果形端正，形状统一，大小均匀。果皮赭红光亮，有少量青黄色部分，色泽均匀，表面光滑有光泽。果肉为白色或淡绿色，质地硬实，成熟度适中，细腻饱满，果核较小，具有清新枣香气味。口感脆爽香甜。无明显果形缺陷（肿胀或畸形），无裂纹，无破损，无压痕，无伤病斑，无异物，无异味，无霉变腐败，无软烂，无冻伤，无虫害，无萎蔫，无异常外部水分，无明显污渍或粘结异物，无机械损伤。</t>
  </si>
  <si>
    <t>青枣</t>
  </si>
  <si>
    <t>果形呈圆形或椭圆形，果形端正，形状统一，大小均匀。果皮呈青绿色，色泽均匀，表面光滑有光泽。果肉为白色，果肉质地硬实，成熟度适中，细腻饱满，具有清新枣香气味。口感脆爽香甜，汁水充盈。无明显果形缺陷（肿胀或畸形），无裂纹，无破损，无压痕，无伤病斑，无异物，无异味，无霉变腐败，无软烂，无冻伤，无虫害，无萎蔫，无异常外部水分，无明显污渍或粘结异物，无机械损伤。</t>
  </si>
  <si>
    <t>黄金梨</t>
  </si>
  <si>
    <t>重量250-300克/个。糖度最低值为10。
果形端正，呈圆形或扁圆形，形状统一，大小均匀。果皮呈金黄色，色泽均匀，果肉为白色，带有果梗果点。表面光滑，有光泽，果肉质地硬实，成熟度适中，细腻饱满，具有梨独特的果香。口感清甜脆爽，汁水充盈。无硬块，无烂籽，无伤病斑，无开裂，无冻伤，无蔫萎，无腐败，无异物，无异味，无虫害，无机械损伤，无液体渗出，无明显污渍或粘结异物，无异常外部水分。</t>
  </si>
  <si>
    <t>修文猕猴桃</t>
  </si>
  <si>
    <t>重量90-130克/个，横切面5.5-6厘米，高7厘米。糖度最低值为13。
果形端正，呈长圆柱形或长椭圆形，形状统一，大小均匀。果皮为棕褐色，色泽均匀。果肉为翠绿色，果肉质地紧实饱满，成熟度适度，有猕猴桃特有的清新香气。口感酸甜适度，汁水充盈。无破损，无软烂，无硬芯，无纤维渣感及蔫萎现象，无压痕，无阴软，无凹陷，无伤病斑，无霉无腐败，无冻伤，无异物，无异味，无虫害，无机械损伤，无明显污渍或粘结异物，无异常外部水分。</t>
  </si>
  <si>
    <t>玉菇甜瓜</t>
  </si>
  <si>
    <t>重量1.5-2千克/个。糖度最低值为10.5。
果皮呈白色或淡绿色，果柄呈绿色或鲜绿色，果肉呈淡绿色，种子呈白色或淡黄色，色泽均匀，果形呈圆形或椭圆形，果型端正，形状统一，大小均匀，硬度适中，表皮光滑，有稀少网纹，瓜脐不宜过小，果肉柔软细嫩，质地饱满，成熟度7至8成，有弹性，切开无糖心，种子饱满，排列整齐，具有浓郁的瓜果香。口感绵密软糯，香甜多汁。果柄无干枯，手压无明显软化，无凹陷，无蔫萎，无软烂，无烂籽，无开裂，无黑斑，无伤斑，无锈斑，无冻伤，无异物、无异味，无虫害，无糠芯，无黑心，无阴软，无过熟，无机械损伤，无液体渗出。温度要求：原材料表面温度15℃以下。</t>
  </si>
  <si>
    <t>小青柠</t>
  </si>
  <si>
    <t>重量15-20克/个。果形端正，呈椭圆形或圆形，形状统一，大小均匀。表皮为翠绿色或青绿色，色泽明亮均匀，光滑，有光泽。质地紧实饱满，成熟度适中，切开果肉细腻厚实，果肉为橘黄色或黄绿色，籽较少，具有小青檬特有的浓郁清新香气。口感酸而不涩，汁水充足。无破损，无软烂，无硬核，无枯水、水肿、粒化及蔫萎现象，无纤维渣感，无黑籽，无烂籽，无压痕，无伤病斑，无霉无腐败，无白霜，无冻伤，无异物，无异味，无虫害，无机械损伤，无明显污渍或粘结异物，无异常外部水分。</t>
  </si>
  <si>
    <t>国产猕猴桃</t>
  </si>
  <si>
    <t>红心火龙果</t>
  </si>
  <si>
    <t>重量550-700克/个。糖度最低值为10。
果型端正，呈椭圆形或长圆形，形状统一，大小均匀。表皮为紫红色或深紫红色，色泽均匀，光滑结实，鳞片硬挺完整，果柄完整呈绿色，没有干枯、腐烂等现象。果肉为红色，质地紧实饱满，细腻软滑，成熟度8至9成，具有火龙果特有的清新果香。手压无明显软化，无破损，无软烂，无硬芯，无压痕，无阴软，无凹陷，无伤病斑，无霉无腐败，无冻伤，无异物，无异味，无虫害，无机械损伤，无明显污渍或粘结异物，无异常外部水分。</t>
  </si>
  <si>
    <t>优质大蓝莓</t>
  </si>
  <si>
    <t>直径18mm+。果形为圆形或扁圆形，果形端正，形状统一，大小均匀。外皮呈深蓝色或蓝黑色，色泽均匀，表面光滑有光泽。果肉为浅绿色或黄绿色，果肉质地硬实，细腻饱满，具有蓝莓特有的香气。口感清爽细腻，成熟度适中，酸甜可口，汁水充盈。无明显果形缺陷（肿胀或畸形），无裂纹，无破损，无空心，无伤病斑，无异物，无异味，无霉变腐败，无软烂，无冻伤，无虫害，无萎蔫，无异常外部水分，无明显污渍或粘结异物，无机械损伤。</t>
  </si>
  <si>
    <t>鲜树莓</t>
  </si>
  <si>
    <t>果形端正完整，形状呈圆形或圆锥形，形状规则，大小均匀。果皮色泽呈红色，色泽均匀，成熟度8-9成，果肉饱满，质地柔软，有树莓特有的清香气味。口感酸甜，饱满多汁。无明显果形缺陷（肿胀或畸形），无裂纹，无破损，无压痕，无伤病斑，无异物，无异味，无霉变腐败，无软烂，无冻伤，无虫害，无萎蔫，无异常外部水分，无明显污渍或粘结异物，无机械损伤。</t>
  </si>
  <si>
    <t>马牙枣</t>
  </si>
  <si>
    <t>果形呈长锥形或长椭圆形，果形端正，形状统一，大小均匀。果皮呈棕色或棕红色，有少量青黄色部分，色泽均匀，表面光滑有光泽。果肉为白色或淡绿色，果肉质地硬实，成熟度适中，细腻饱满，果核较小，具有清新枣香气味。口感脆爽香甜，汁水充盈。无明显果形缺陷（肿胀或畸形），无裂纹，无破损，无压痕，无伤病斑，无异物，无异味，无霉变腐败，无软烂，无冻伤，无虫害，无萎蔫，无异常外部水分，无明显污渍或粘结异物，无机械损伤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</si>
</sst>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黑体"/>
      <charset val="134"/>
    </font>
    <font>
      <b/>
      <sz val="16"/>
      <name val="黑体"/>
      <charset val="134"/>
    </font>
    <font>
      <b/>
      <sz val="13"/>
      <name val="黑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0" fillId="14" borderId="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0" xfId="59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3" borderId="1" xfId="59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0" fontId="7" fillId="4" borderId="1" xfId="59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left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56" applyFont="1" applyFill="1" applyBorder="1" applyAlignment="1">
      <alignment horizontal="left" vertical="center" wrapText="1"/>
    </xf>
    <xf numFmtId="176" fontId="7" fillId="4" borderId="1" xfId="59" applyNumberFormat="1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center" vertical="center" wrapText="1"/>
    </xf>
    <xf numFmtId="176" fontId="7" fillId="3" borderId="1" xfId="59" applyNumberFormat="1" applyFont="1" applyFill="1" applyBorder="1" applyAlignment="1">
      <alignment horizontal="center" vertical="center" wrapText="1"/>
    </xf>
    <xf numFmtId="0" fontId="9" fillId="4" borderId="0" xfId="59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3" xfId="58"/>
    <cellStyle name="常规 4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9" Type="http://schemas.openxmlformats.org/officeDocument/2006/relationships/image" Target="../media/image68.png"/><Relationship Id="rId68" Type="http://schemas.openxmlformats.org/officeDocument/2006/relationships/image" Target="../media/image67.png"/><Relationship Id="rId67" Type="http://schemas.openxmlformats.org/officeDocument/2006/relationships/image" Target="../media/image66.jpeg"/><Relationship Id="rId66" Type="http://schemas.openxmlformats.org/officeDocument/2006/relationships/image" Target="../media/image65.jpeg"/><Relationship Id="rId65" Type="http://schemas.openxmlformats.org/officeDocument/2006/relationships/image" Target="../media/image64.png"/><Relationship Id="rId64" Type="http://schemas.openxmlformats.org/officeDocument/2006/relationships/image" Target="../media/image63.jpeg"/><Relationship Id="rId63" Type="http://schemas.openxmlformats.org/officeDocument/2006/relationships/image" Target="../media/image62.jpeg"/><Relationship Id="rId62" Type="http://schemas.openxmlformats.org/officeDocument/2006/relationships/image" Target="../media/image61.jpeg"/><Relationship Id="rId61" Type="http://schemas.openxmlformats.org/officeDocument/2006/relationships/image" Target="../media/image60.jpeg"/><Relationship Id="rId60" Type="http://schemas.openxmlformats.org/officeDocument/2006/relationships/image" Target="../media/image59.jpeg"/><Relationship Id="rId6" Type="http://schemas.openxmlformats.org/officeDocument/2006/relationships/image" Target="../media/image6.png"/><Relationship Id="rId59" Type="http://schemas.openxmlformats.org/officeDocument/2006/relationships/image" Target="../media/image58.jpeg"/><Relationship Id="rId58" Type="http://schemas.openxmlformats.org/officeDocument/2006/relationships/image" Target="../media/image57.jpeg"/><Relationship Id="rId57" Type="http://schemas.openxmlformats.org/officeDocument/2006/relationships/image" Target="../media/image56.jpeg"/><Relationship Id="rId56" Type="http://schemas.openxmlformats.org/officeDocument/2006/relationships/image" Target="../media/image55.jpeg"/><Relationship Id="rId55" Type="http://schemas.openxmlformats.org/officeDocument/2006/relationships/image" Target="../media/image54.jpeg"/><Relationship Id="rId54" Type="http://schemas.openxmlformats.org/officeDocument/2006/relationships/image" Target="../media/image53.jpeg"/><Relationship Id="rId53" Type="http://schemas.openxmlformats.org/officeDocument/2006/relationships/image" Target="../media/image52.jpeg"/><Relationship Id="rId52" Type="http://schemas.openxmlformats.org/officeDocument/2006/relationships/image" Target="../media/image51.jpeg"/><Relationship Id="rId51" Type="http://schemas.openxmlformats.org/officeDocument/2006/relationships/image" Target="../media/image50.jpeg"/><Relationship Id="rId50" Type="http://schemas.openxmlformats.org/officeDocument/2006/relationships/image" Target="../media/image49.jpeg"/><Relationship Id="rId5" Type="http://schemas.openxmlformats.org/officeDocument/2006/relationships/image" Target="../media/image5.png"/><Relationship Id="rId49" Type="http://schemas.openxmlformats.org/officeDocument/2006/relationships/image" Target="../media/image48.jpeg"/><Relationship Id="rId48" Type="http://schemas.openxmlformats.org/officeDocument/2006/relationships/image" Target="NULL" TargetMode="External"/><Relationship Id="rId47" Type="http://schemas.openxmlformats.org/officeDocument/2006/relationships/image" Target="../media/image47.jpeg"/><Relationship Id="rId46" Type="http://schemas.openxmlformats.org/officeDocument/2006/relationships/image" Target="../media/image46.png"/><Relationship Id="rId45" Type="http://schemas.openxmlformats.org/officeDocument/2006/relationships/image" Target="../media/image45.jpe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png"/><Relationship Id="rId22" Type="http://schemas.openxmlformats.org/officeDocument/2006/relationships/image" Target="../media/image22.jpe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jpe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180975</xdr:colOff>
      <xdr:row>2</xdr:row>
      <xdr:rowOff>384810</xdr:rowOff>
    </xdr:from>
    <xdr:to>
      <xdr:col>3</xdr:col>
      <xdr:colOff>1625600</xdr:colOff>
      <xdr:row>2</xdr:row>
      <xdr:rowOff>1529080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89630" y="1438910"/>
          <a:ext cx="1444625" cy="1144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151765</xdr:colOff>
      <xdr:row>3</xdr:row>
      <xdr:rowOff>480060</xdr:rowOff>
    </xdr:from>
    <xdr:to>
      <xdr:col>3</xdr:col>
      <xdr:colOff>1586230</xdr:colOff>
      <xdr:row>3</xdr:row>
      <xdr:rowOff>1543685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360420" y="4150360"/>
          <a:ext cx="1434465" cy="106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124460</xdr:colOff>
      <xdr:row>4</xdr:row>
      <xdr:rowOff>370205</xdr:rowOff>
    </xdr:from>
    <xdr:to>
      <xdr:col>3</xdr:col>
      <xdr:colOff>1617345</xdr:colOff>
      <xdr:row>4</xdr:row>
      <xdr:rowOff>1568450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333115" y="6656705"/>
          <a:ext cx="1492885" cy="1198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370840</xdr:colOff>
      <xdr:row>6</xdr:row>
      <xdr:rowOff>657860</xdr:rowOff>
    </xdr:from>
    <xdr:to>
      <xdr:col>3</xdr:col>
      <xdr:colOff>1240486</xdr:colOff>
      <xdr:row>6</xdr:row>
      <xdr:rowOff>1601701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3579495" y="12176760"/>
          <a:ext cx="869315" cy="9436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290830</xdr:colOff>
      <xdr:row>7</xdr:row>
      <xdr:rowOff>685165</xdr:rowOff>
    </xdr:from>
    <xdr:to>
      <xdr:col>3</xdr:col>
      <xdr:colOff>1221831</xdr:colOff>
      <xdr:row>7</xdr:row>
      <xdr:rowOff>1629007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3499485" y="14820265"/>
          <a:ext cx="930910" cy="9436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314960</xdr:colOff>
      <xdr:row>8</xdr:row>
      <xdr:rowOff>601345</xdr:rowOff>
    </xdr:from>
    <xdr:to>
      <xdr:col>3</xdr:col>
      <xdr:colOff>1502410</xdr:colOff>
      <xdr:row>8</xdr:row>
      <xdr:rowOff>1527868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3523615" y="17352645"/>
          <a:ext cx="1187450" cy="926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293370</xdr:colOff>
      <xdr:row>9</xdr:row>
      <xdr:rowOff>739140</xdr:rowOff>
    </xdr:from>
    <xdr:to>
      <xdr:col>3</xdr:col>
      <xdr:colOff>1482090</xdr:colOff>
      <xdr:row>9</xdr:row>
      <xdr:rowOff>1665662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3502025" y="20106640"/>
          <a:ext cx="1188720" cy="926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186690</xdr:colOff>
      <xdr:row>10</xdr:row>
      <xdr:rowOff>603250</xdr:rowOff>
    </xdr:from>
    <xdr:to>
      <xdr:col>3</xdr:col>
      <xdr:colOff>1374373</xdr:colOff>
      <xdr:row>10</xdr:row>
      <xdr:rowOff>1573068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3395345" y="22586950"/>
          <a:ext cx="1187450" cy="9696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446405</xdr:colOff>
      <xdr:row>12</xdr:row>
      <xdr:rowOff>589280</xdr:rowOff>
    </xdr:from>
    <xdr:to>
      <xdr:col>3</xdr:col>
      <xdr:colOff>1381587</xdr:colOff>
      <xdr:row>12</xdr:row>
      <xdr:rowOff>1563768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3655060" y="27805380"/>
          <a:ext cx="934720" cy="974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415925</xdr:colOff>
      <xdr:row>13</xdr:row>
      <xdr:rowOff>612775</xdr:rowOff>
    </xdr:from>
    <xdr:to>
      <xdr:col>3</xdr:col>
      <xdr:colOff>1352545</xdr:colOff>
      <xdr:row>13</xdr:row>
      <xdr:rowOff>1513321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3624580" y="30445075"/>
          <a:ext cx="935990" cy="900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193675</xdr:colOff>
      <xdr:row>14</xdr:row>
      <xdr:rowOff>821055</xdr:rowOff>
    </xdr:from>
    <xdr:to>
      <xdr:col>3</xdr:col>
      <xdr:colOff>1397923</xdr:colOff>
      <xdr:row>14</xdr:row>
      <xdr:rowOff>1761782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3402330" y="33269555"/>
          <a:ext cx="1203960" cy="940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289560</xdr:colOff>
      <xdr:row>15</xdr:row>
      <xdr:rowOff>751205</xdr:rowOff>
    </xdr:from>
    <xdr:to>
      <xdr:col>3</xdr:col>
      <xdr:colOff>1459171</xdr:colOff>
      <xdr:row>15</xdr:row>
      <xdr:rowOff>1573820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3498215" y="35815905"/>
          <a:ext cx="1169035" cy="82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235585</xdr:colOff>
      <xdr:row>16</xdr:row>
      <xdr:rowOff>696595</xdr:rowOff>
    </xdr:from>
    <xdr:to>
      <xdr:col>3</xdr:col>
      <xdr:colOff>1405195</xdr:colOff>
      <xdr:row>16</xdr:row>
      <xdr:rowOff>1446341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3444240" y="38377495"/>
          <a:ext cx="1169035" cy="74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255905</xdr:colOff>
      <xdr:row>17</xdr:row>
      <xdr:rowOff>779780</xdr:rowOff>
    </xdr:from>
    <xdr:to>
      <xdr:col>3</xdr:col>
      <xdr:colOff>1355238</xdr:colOff>
      <xdr:row>17</xdr:row>
      <xdr:rowOff>1619711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3464560" y="41076880"/>
          <a:ext cx="1099185" cy="839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346710</xdr:colOff>
      <xdr:row>18</xdr:row>
      <xdr:rowOff>561975</xdr:rowOff>
    </xdr:from>
    <xdr:to>
      <xdr:col>3</xdr:col>
      <xdr:colOff>1297305</xdr:colOff>
      <xdr:row>18</xdr:row>
      <xdr:rowOff>1703070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3555365" y="43475275"/>
          <a:ext cx="950595" cy="1141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216535</xdr:colOff>
      <xdr:row>20</xdr:row>
      <xdr:rowOff>407670</xdr:rowOff>
    </xdr:from>
    <xdr:to>
      <xdr:col>3</xdr:col>
      <xdr:colOff>1337945</xdr:colOff>
      <xdr:row>20</xdr:row>
      <xdr:rowOff>1503045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3425190" y="48553370"/>
          <a:ext cx="1121410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286385</xdr:colOff>
      <xdr:row>21</xdr:row>
      <xdr:rowOff>647065</xdr:rowOff>
    </xdr:from>
    <xdr:to>
      <xdr:col>3</xdr:col>
      <xdr:colOff>1430020</xdr:colOff>
      <xdr:row>21</xdr:row>
      <xdr:rowOff>1486535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3495040" y="51408965"/>
          <a:ext cx="1143635" cy="839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304165</xdr:colOff>
      <xdr:row>22</xdr:row>
      <xdr:rowOff>477520</xdr:rowOff>
    </xdr:from>
    <xdr:to>
      <xdr:col>3</xdr:col>
      <xdr:colOff>1442720</xdr:colOff>
      <xdr:row>22</xdr:row>
      <xdr:rowOff>1543685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3512820" y="53855620"/>
          <a:ext cx="1138555" cy="10661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193675</xdr:colOff>
      <xdr:row>23</xdr:row>
      <xdr:rowOff>455295</xdr:rowOff>
    </xdr:from>
    <xdr:to>
      <xdr:col>3</xdr:col>
      <xdr:colOff>1407795</xdr:colOff>
      <xdr:row>23</xdr:row>
      <xdr:rowOff>1497965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3402330" y="56449595"/>
          <a:ext cx="1214120" cy="1042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255905</xdr:colOff>
      <xdr:row>25</xdr:row>
      <xdr:rowOff>389890</xdr:rowOff>
    </xdr:from>
    <xdr:to>
      <xdr:col>3</xdr:col>
      <xdr:colOff>1512570</xdr:colOff>
      <xdr:row>25</xdr:row>
      <xdr:rowOff>1539240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3464560" y="61616590"/>
          <a:ext cx="1256665" cy="1149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198755</xdr:colOff>
      <xdr:row>26</xdr:row>
      <xdr:rowOff>1192530</xdr:rowOff>
    </xdr:from>
    <xdr:to>
      <xdr:col>3</xdr:col>
      <xdr:colOff>1108277</xdr:colOff>
      <xdr:row>26</xdr:row>
      <xdr:rowOff>2023803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3407410" y="65035430"/>
          <a:ext cx="909320" cy="8312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227330</xdr:colOff>
      <xdr:row>27</xdr:row>
      <xdr:rowOff>697230</xdr:rowOff>
    </xdr:from>
    <xdr:to>
      <xdr:col>3</xdr:col>
      <xdr:colOff>1272540</xdr:colOff>
      <xdr:row>27</xdr:row>
      <xdr:rowOff>1571798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r:embed="rId22" cstate="print"/>
        <a:srcRect/>
        <a:stretch>
          <a:fillRect/>
        </a:stretch>
      </xdr:blipFill>
      <xdr:spPr>
        <a:xfrm>
          <a:off x="3435985" y="67156330"/>
          <a:ext cx="1045210" cy="874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299720</xdr:colOff>
      <xdr:row>28</xdr:row>
      <xdr:rowOff>657225</xdr:rowOff>
    </xdr:from>
    <xdr:to>
      <xdr:col>3</xdr:col>
      <xdr:colOff>1495515</xdr:colOff>
      <xdr:row>28</xdr:row>
      <xdr:rowOff>1453860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r:embed="rId23" cstate="print"/>
        <a:srcRect/>
        <a:stretch>
          <a:fillRect/>
        </a:stretch>
      </xdr:blipFill>
      <xdr:spPr>
        <a:xfrm>
          <a:off x="3508375" y="69732525"/>
          <a:ext cx="1195705" cy="796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385445</xdr:colOff>
      <xdr:row>29</xdr:row>
      <xdr:rowOff>468630</xdr:rowOff>
    </xdr:from>
    <xdr:to>
      <xdr:col>3</xdr:col>
      <xdr:colOff>1463675</xdr:colOff>
      <xdr:row>29</xdr:row>
      <xdr:rowOff>1351858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r:embed="rId24" cstate="print"/>
        <a:srcRect/>
        <a:stretch>
          <a:fillRect/>
        </a:stretch>
      </xdr:blipFill>
      <xdr:spPr>
        <a:xfrm>
          <a:off x="3594100" y="72160130"/>
          <a:ext cx="1078230" cy="88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338455</xdr:colOff>
      <xdr:row>30</xdr:row>
      <xdr:rowOff>675640</xdr:rowOff>
    </xdr:from>
    <xdr:to>
      <xdr:col>3</xdr:col>
      <xdr:colOff>1430539</xdr:colOff>
      <xdr:row>30</xdr:row>
      <xdr:rowOff>1524639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r:embed="rId25" cstate="print"/>
        <a:srcRect/>
        <a:stretch>
          <a:fillRect/>
        </a:stretch>
      </xdr:blipFill>
      <xdr:spPr>
        <a:xfrm>
          <a:off x="3547110" y="74983340"/>
          <a:ext cx="1091565" cy="848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296545</xdr:colOff>
      <xdr:row>31</xdr:row>
      <xdr:rowOff>575310</xdr:rowOff>
    </xdr:from>
    <xdr:to>
      <xdr:col>3</xdr:col>
      <xdr:colOff>1388628</xdr:colOff>
      <xdr:row>31</xdr:row>
      <xdr:rowOff>1527810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r:embed="rId26" cstate="print"/>
        <a:srcRect/>
        <a:stretch>
          <a:fillRect/>
        </a:stretch>
      </xdr:blipFill>
      <xdr:spPr>
        <a:xfrm>
          <a:off x="3505200" y="77499210"/>
          <a:ext cx="1091565" cy="95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401955</xdr:colOff>
      <xdr:row>33</xdr:row>
      <xdr:rowOff>624205</xdr:rowOff>
    </xdr:from>
    <xdr:to>
      <xdr:col>3</xdr:col>
      <xdr:colOff>1383030</xdr:colOff>
      <xdr:row>33</xdr:row>
      <xdr:rowOff>1395095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r:embed="rId27" cstate="print"/>
        <a:srcRect/>
        <a:stretch>
          <a:fillRect/>
        </a:stretch>
      </xdr:blipFill>
      <xdr:spPr>
        <a:xfrm>
          <a:off x="3610610" y="82780505"/>
          <a:ext cx="981075" cy="7708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256540</xdr:colOff>
      <xdr:row>34</xdr:row>
      <xdr:rowOff>641350</xdr:rowOff>
    </xdr:from>
    <xdr:to>
      <xdr:col>3</xdr:col>
      <xdr:colOff>1459865</xdr:colOff>
      <xdr:row>34</xdr:row>
      <xdr:rowOff>1515918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r:embed="rId28" cstate="print"/>
        <a:srcRect/>
        <a:stretch>
          <a:fillRect/>
        </a:stretch>
      </xdr:blipFill>
      <xdr:spPr>
        <a:xfrm>
          <a:off x="3465195" y="85413850"/>
          <a:ext cx="1203325" cy="874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306705</xdr:colOff>
      <xdr:row>35</xdr:row>
      <xdr:rowOff>629920</xdr:rowOff>
    </xdr:from>
    <xdr:to>
      <xdr:col>3</xdr:col>
      <xdr:colOff>1471295</xdr:colOff>
      <xdr:row>35</xdr:row>
      <xdr:rowOff>1441450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r:embed="rId29" cstate="print"/>
        <a:srcRect/>
        <a:stretch>
          <a:fillRect/>
        </a:stretch>
      </xdr:blipFill>
      <xdr:spPr>
        <a:xfrm>
          <a:off x="3515360" y="88018620"/>
          <a:ext cx="1164590" cy="8115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233680</xdr:colOff>
      <xdr:row>36</xdr:row>
      <xdr:rowOff>603885</xdr:rowOff>
    </xdr:from>
    <xdr:to>
      <xdr:col>3</xdr:col>
      <xdr:colOff>1459230</xdr:colOff>
      <xdr:row>36</xdr:row>
      <xdr:rowOff>1409700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r:embed="rId30" cstate="print"/>
        <a:srcRect/>
        <a:stretch>
          <a:fillRect/>
        </a:stretch>
      </xdr:blipFill>
      <xdr:spPr>
        <a:xfrm>
          <a:off x="3442335" y="90608785"/>
          <a:ext cx="1225550" cy="8058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221615</xdr:colOff>
      <xdr:row>37</xdr:row>
      <xdr:rowOff>677545</xdr:rowOff>
    </xdr:from>
    <xdr:to>
      <xdr:col>3</xdr:col>
      <xdr:colOff>1438275</xdr:colOff>
      <xdr:row>37</xdr:row>
      <xdr:rowOff>1564005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3430270" y="93298645"/>
          <a:ext cx="1216660" cy="8864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60614</xdr:colOff>
      <xdr:row>38</xdr:row>
      <xdr:rowOff>25977</xdr:rowOff>
    </xdr:from>
    <xdr:to>
      <xdr:col>3</xdr:col>
      <xdr:colOff>1238885</xdr:colOff>
      <xdr:row>38</xdr:row>
      <xdr:rowOff>975825</xdr:rowOff>
    </xdr:to>
    <xdr:pic>
      <xdr:nvPicPr>
        <xdr:cNvPr id="1060" name="Picture 36"/>
        <xdr:cNvPicPr>
          <a:picLocks noChangeAspect="1" noChangeArrowheads="1"/>
        </xdr:cNvPicPr>
      </xdr:nvPicPr>
      <xdr:blipFill>
        <a:srcRect/>
        <a:stretch>
          <a:fillRect/>
        </a:stretch>
      </xdr:blipFill>
      <xdr:spPr>
        <a:xfrm>
          <a:off x="3268980" y="95262700"/>
          <a:ext cx="1178560" cy="949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473075</xdr:colOff>
      <xdr:row>39</xdr:row>
      <xdr:rowOff>535940</xdr:rowOff>
    </xdr:from>
    <xdr:to>
      <xdr:col>3</xdr:col>
      <xdr:colOff>1209097</xdr:colOff>
      <xdr:row>39</xdr:row>
      <xdr:rowOff>1515659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3681730" y="98389440"/>
          <a:ext cx="735965" cy="979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267970</xdr:colOff>
      <xdr:row>40</xdr:row>
      <xdr:rowOff>328930</xdr:rowOff>
    </xdr:from>
    <xdr:to>
      <xdr:col>3</xdr:col>
      <xdr:colOff>1327150</xdr:colOff>
      <xdr:row>40</xdr:row>
      <xdr:rowOff>1478915</xdr:rowOff>
    </xdr:to>
    <xdr:pic>
      <xdr:nvPicPr>
        <xdr:cNvPr id="39" name="Picture 4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3476625" y="100798630"/>
          <a:ext cx="1059180" cy="11499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273685</xdr:colOff>
      <xdr:row>41</xdr:row>
      <xdr:rowOff>495935</xdr:rowOff>
    </xdr:from>
    <xdr:to>
      <xdr:col>3</xdr:col>
      <xdr:colOff>1291590</xdr:colOff>
      <xdr:row>41</xdr:row>
      <xdr:rowOff>1494790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r:embed="rId33" cstate="print"/>
        <a:srcRect/>
        <a:stretch>
          <a:fillRect/>
        </a:stretch>
      </xdr:blipFill>
      <xdr:spPr>
        <a:xfrm>
          <a:off x="3482340" y="103581835"/>
          <a:ext cx="1017905" cy="998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271780</xdr:colOff>
      <xdr:row>45</xdr:row>
      <xdr:rowOff>637540</xdr:rowOff>
    </xdr:from>
    <xdr:to>
      <xdr:col>3</xdr:col>
      <xdr:colOff>1451250</xdr:colOff>
      <xdr:row>45</xdr:row>
      <xdr:rowOff>1460153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r:embed="rId34" cstate="print"/>
        <a:srcRect/>
        <a:stretch>
          <a:fillRect/>
        </a:stretch>
      </xdr:blipFill>
      <xdr:spPr>
        <a:xfrm>
          <a:off x="3480435" y="114188240"/>
          <a:ext cx="1179195" cy="82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391795</xdr:colOff>
      <xdr:row>46</xdr:row>
      <xdr:rowOff>733425</xdr:rowOff>
    </xdr:from>
    <xdr:to>
      <xdr:col>3</xdr:col>
      <xdr:colOff>1313913</xdr:colOff>
      <xdr:row>46</xdr:row>
      <xdr:rowOff>1607994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r:embed="rId35" cstate="print"/>
        <a:srcRect/>
        <a:stretch>
          <a:fillRect/>
        </a:stretch>
      </xdr:blipFill>
      <xdr:spPr>
        <a:xfrm>
          <a:off x="3600450" y="116900325"/>
          <a:ext cx="922020" cy="874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342265</xdr:colOff>
      <xdr:row>49</xdr:row>
      <xdr:rowOff>622935</xdr:rowOff>
    </xdr:from>
    <xdr:to>
      <xdr:col>3</xdr:col>
      <xdr:colOff>1312083</xdr:colOff>
      <xdr:row>49</xdr:row>
      <xdr:rowOff>1476593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r:embed="rId36" cstate="print"/>
        <a:srcRect/>
        <a:stretch>
          <a:fillRect/>
        </a:stretch>
      </xdr:blipFill>
      <xdr:spPr>
        <a:xfrm>
          <a:off x="3550920" y="124638435"/>
          <a:ext cx="969645" cy="8534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381635</xdr:colOff>
      <xdr:row>67</xdr:row>
      <xdr:rowOff>566420</xdr:rowOff>
    </xdr:from>
    <xdr:to>
      <xdr:col>3</xdr:col>
      <xdr:colOff>1230225</xdr:colOff>
      <xdr:row>67</xdr:row>
      <xdr:rowOff>1440987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r:embed="rId37" cstate="print"/>
        <a:srcRect/>
        <a:stretch>
          <a:fillRect/>
        </a:stretch>
      </xdr:blipFill>
      <xdr:spPr>
        <a:xfrm>
          <a:off x="3590290" y="171673520"/>
          <a:ext cx="848360" cy="874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357505</xdr:colOff>
      <xdr:row>66</xdr:row>
      <xdr:rowOff>581660</xdr:rowOff>
    </xdr:from>
    <xdr:to>
      <xdr:col>3</xdr:col>
      <xdr:colOff>1318664</xdr:colOff>
      <xdr:row>66</xdr:row>
      <xdr:rowOff>1447570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r:embed="rId38" cstate="print"/>
        <a:srcRect/>
        <a:stretch>
          <a:fillRect/>
        </a:stretch>
      </xdr:blipFill>
      <xdr:spPr>
        <a:xfrm flipV="1">
          <a:off x="3566160" y="169072560"/>
          <a:ext cx="960755" cy="865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466090</xdr:colOff>
      <xdr:row>65</xdr:row>
      <xdr:rowOff>546735</xdr:rowOff>
    </xdr:from>
    <xdr:to>
      <xdr:col>3</xdr:col>
      <xdr:colOff>1301750</xdr:colOff>
      <xdr:row>65</xdr:row>
      <xdr:rowOff>1507490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r:embed="rId39" cstate="print"/>
        <a:srcRect/>
        <a:stretch>
          <a:fillRect/>
        </a:stretch>
      </xdr:blipFill>
      <xdr:spPr>
        <a:xfrm>
          <a:off x="3674745" y="166421435"/>
          <a:ext cx="835660" cy="9607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254635</xdr:colOff>
      <xdr:row>64</xdr:row>
      <xdr:rowOff>643890</xdr:rowOff>
    </xdr:from>
    <xdr:to>
      <xdr:col>3</xdr:col>
      <xdr:colOff>1450340</xdr:colOff>
      <xdr:row>64</xdr:row>
      <xdr:rowOff>1504008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r:embed="rId40" cstate="print"/>
        <a:srcRect/>
        <a:stretch>
          <a:fillRect/>
        </a:stretch>
      </xdr:blipFill>
      <xdr:spPr>
        <a:xfrm>
          <a:off x="3463290" y="163902390"/>
          <a:ext cx="1195705" cy="8597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337820</xdr:colOff>
      <xdr:row>63</xdr:row>
      <xdr:rowOff>694055</xdr:rowOff>
    </xdr:from>
    <xdr:to>
      <xdr:col>3</xdr:col>
      <xdr:colOff>1491615</xdr:colOff>
      <xdr:row>63</xdr:row>
      <xdr:rowOff>1533987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3546475" y="161336355"/>
          <a:ext cx="1153795" cy="839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224790</xdr:colOff>
      <xdr:row>59</xdr:row>
      <xdr:rowOff>695960</xdr:rowOff>
    </xdr:from>
    <xdr:to>
      <xdr:col>3</xdr:col>
      <xdr:colOff>1438910</xdr:colOff>
      <xdr:row>59</xdr:row>
      <xdr:rowOff>1503680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3433445" y="150873460"/>
          <a:ext cx="1214120" cy="807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282575</xdr:colOff>
      <xdr:row>53</xdr:row>
      <xdr:rowOff>650875</xdr:rowOff>
    </xdr:from>
    <xdr:to>
      <xdr:col>3</xdr:col>
      <xdr:colOff>1491615</xdr:colOff>
      <xdr:row>53</xdr:row>
      <xdr:rowOff>1473177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r:embed="rId43" cstate="print"/>
        <a:srcRect/>
        <a:stretch>
          <a:fillRect/>
        </a:stretch>
      </xdr:blipFill>
      <xdr:spPr>
        <a:xfrm>
          <a:off x="3491230" y="135131175"/>
          <a:ext cx="1209040" cy="8216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334645</xdr:colOff>
      <xdr:row>68</xdr:row>
      <xdr:rowOff>727710</xdr:rowOff>
    </xdr:from>
    <xdr:to>
      <xdr:col>3</xdr:col>
      <xdr:colOff>1275015</xdr:colOff>
      <xdr:row>68</xdr:row>
      <xdr:rowOff>1628255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4" cstate="print"/>
        <a:srcRect/>
        <a:stretch>
          <a:fillRect/>
        </a:stretch>
      </xdr:blipFill>
      <xdr:spPr>
        <a:xfrm>
          <a:off x="3543300" y="174451010"/>
          <a:ext cx="939800" cy="900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314325</xdr:colOff>
      <xdr:row>48</xdr:row>
      <xdr:rowOff>577850</xdr:rowOff>
    </xdr:from>
    <xdr:to>
      <xdr:col>3</xdr:col>
      <xdr:colOff>1264920</xdr:colOff>
      <xdr:row>48</xdr:row>
      <xdr:rowOff>1490345</xdr:rowOff>
    </xdr:to>
    <xdr:pic>
      <xdr:nvPicPr>
        <xdr:cNvPr id="3" name="图片 2" descr="荔枝照片"/>
        <xdr:cNvPicPr>
          <a:picLocks noChangeAspect="1"/>
        </xdr:cNvPicPr>
      </xdr:nvPicPr>
      <xdr:blipFill>
        <a:blip r:embed="rId45" cstate="print"/>
        <a:stretch>
          <a:fillRect/>
        </a:stretch>
      </xdr:blipFill>
      <xdr:spPr>
        <a:xfrm>
          <a:off x="3522980" y="121977150"/>
          <a:ext cx="950595" cy="912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276860</xdr:colOff>
      <xdr:row>69</xdr:row>
      <xdr:rowOff>721360</xdr:rowOff>
    </xdr:from>
    <xdr:to>
      <xdr:col>3</xdr:col>
      <xdr:colOff>1457325</xdr:colOff>
      <xdr:row>69</xdr:row>
      <xdr:rowOff>1448573</xdr:rowOff>
    </xdr:to>
    <xdr:pic>
      <xdr:nvPicPr>
        <xdr:cNvPr id="53" name="Picture 1"/>
        <xdr:cNvPicPr>
          <a:picLocks noChangeAspect="1" noChangeArrowheads="1"/>
        </xdr:cNvPicPr>
      </xdr:nvPicPr>
      <xdr:blipFill>
        <a:blip r:embed="rId46"/>
        <a:srcRect/>
        <a:stretch>
          <a:fillRect/>
        </a:stretch>
      </xdr:blipFill>
      <xdr:spPr>
        <a:xfrm>
          <a:off x="3485515" y="177060860"/>
          <a:ext cx="1180465" cy="727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417195</xdr:colOff>
      <xdr:row>70</xdr:row>
      <xdr:rowOff>706120</xdr:rowOff>
    </xdr:from>
    <xdr:to>
      <xdr:col>3</xdr:col>
      <xdr:colOff>1441450</xdr:colOff>
      <xdr:row>70</xdr:row>
      <xdr:rowOff>1378585</xdr:rowOff>
    </xdr:to>
    <xdr:pic>
      <xdr:nvPicPr>
        <xdr:cNvPr id="5" name="图片 4"/>
        <xdr:cNvPicPr>
          <a:picLocks noChangeAspect="1"/>
        </xdr:cNvPicPr>
      </xdr:nvPicPr>
      <xdr:blipFill>
        <a:blip r:embed="rId47" r:link="rId48"/>
        <a:stretch>
          <a:fillRect/>
        </a:stretch>
      </xdr:blipFill>
      <xdr:spPr>
        <a:xfrm>
          <a:off x="3625850" y="179661820"/>
          <a:ext cx="1024255" cy="672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277495</xdr:colOff>
      <xdr:row>60</xdr:row>
      <xdr:rowOff>701675</xdr:rowOff>
    </xdr:from>
    <xdr:to>
      <xdr:col>3</xdr:col>
      <xdr:colOff>1367155</xdr:colOff>
      <xdr:row>60</xdr:row>
      <xdr:rowOff>1485900</xdr:rowOff>
    </xdr:to>
    <xdr:pic>
      <xdr:nvPicPr>
        <xdr:cNvPr id="6" name="图片 5"/>
        <xdr:cNvPicPr>
          <a:picLocks noChangeAspect="1"/>
        </xdr:cNvPicPr>
      </xdr:nvPicPr>
      <xdr:blipFill>
        <a:blip r:embed="rId49" r:link="rId48"/>
        <a:stretch>
          <a:fillRect/>
        </a:stretch>
      </xdr:blipFill>
      <xdr:spPr>
        <a:xfrm>
          <a:off x="3486150" y="153495375"/>
          <a:ext cx="1089660" cy="784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314960</xdr:colOff>
      <xdr:row>61</xdr:row>
      <xdr:rowOff>741045</xdr:rowOff>
    </xdr:from>
    <xdr:to>
      <xdr:col>3</xdr:col>
      <xdr:colOff>1362075</xdr:colOff>
      <xdr:row>61</xdr:row>
      <xdr:rowOff>1438910</xdr:rowOff>
    </xdr:to>
    <xdr:pic>
      <xdr:nvPicPr>
        <xdr:cNvPr id="7" name="图片 6"/>
        <xdr:cNvPicPr>
          <a:picLocks noChangeAspect="1"/>
        </xdr:cNvPicPr>
      </xdr:nvPicPr>
      <xdr:blipFill>
        <a:blip r:embed="rId50" r:link="rId48"/>
        <a:stretch>
          <a:fillRect/>
        </a:stretch>
      </xdr:blipFill>
      <xdr:spPr>
        <a:xfrm>
          <a:off x="3523615" y="156150945"/>
          <a:ext cx="1047115" cy="697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395605</xdr:colOff>
      <xdr:row>58</xdr:row>
      <xdr:rowOff>670560</xdr:rowOff>
    </xdr:from>
    <xdr:to>
      <xdr:col>3</xdr:col>
      <xdr:colOff>1348740</xdr:colOff>
      <xdr:row>58</xdr:row>
      <xdr:rowOff>1624965</xdr:rowOff>
    </xdr:to>
    <xdr:pic>
      <xdr:nvPicPr>
        <xdr:cNvPr id="8" name="图片 7"/>
        <xdr:cNvPicPr>
          <a:picLocks noChangeAspect="1"/>
        </xdr:cNvPicPr>
      </xdr:nvPicPr>
      <xdr:blipFill>
        <a:blip r:embed="rId51" r:link="rId48"/>
        <a:stretch>
          <a:fillRect/>
        </a:stretch>
      </xdr:blipFill>
      <xdr:spPr>
        <a:xfrm>
          <a:off x="3604260" y="148231860"/>
          <a:ext cx="953135" cy="954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405765</xdr:colOff>
      <xdr:row>57</xdr:row>
      <xdr:rowOff>711200</xdr:rowOff>
    </xdr:from>
    <xdr:to>
      <xdr:col>3</xdr:col>
      <xdr:colOff>1357630</xdr:colOff>
      <xdr:row>57</xdr:row>
      <xdr:rowOff>1663065</xdr:rowOff>
    </xdr:to>
    <xdr:pic>
      <xdr:nvPicPr>
        <xdr:cNvPr id="9" name="图片 8"/>
        <xdr:cNvPicPr>
          <a:picLocks noChangeAspect="1"/>
        </xdr:cNvPicPr>
      </xdr:nvPicPr>
      <xdr:blipFill>
        <a:blip r:embed="rId52" r:link="rId48"/>
        <a:stretch>
          <a:fillRect/>
        </a:stretch>
      </xdr:blipFill>
      <xdr:spPr>
        <a:xfrm>
          <a:off x="3614420" y="145656300"/>
          <a:ext cx="951865" cy="951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333375</xdr:colOff>
      <xdr:row>42</xdr:row>
      <xdr:rowOff>498475</xdr:rowOff>
    </xdr:from>
    <xdr:to>
      <xdr:col>3</xdr:col>
      <xdr:colOff>1371600</xdr:colOff>
      <xdr:row>42</xdr:row>
      <xdr:rowOff>1536700</xdr:rowOff>
    </xdr:to>
    <xdr:pic>
      <xdr:nvPicPr>
        <xdr:cNvPr id="11" name="图片 10"/>
        <xdr:cNvPicPr>
          <a:picLocks noChangeAspect="1"/>
        </xdr:cNvPicPr>
      </xdr:nvPicPr>
      <xdr:blipFill>
        <a:blip r:embed="rId53" r:link="rId48"/>
        <a:stretch>
          <a:fillRect/>
        </a:stretch>
      </xdr:blipFill>
      <xdr:spPr>
        <a:xfrm>
          <a:off x="3542030" y="106200575"/>
          <a:ext cx="103822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302895</xdr:colOff>
      <xdr:row>47</xdr:row>
      <xdr:rowOff>496570</xdr:rowOff>
    </xdr:from>
    <xdr:to>
      <xdr:col>3</xdr:col>
      <xdr:colOff>1479550</xdr:colOff>
      <xdr:row>47</xdr:row>
      <xdr:rowOff>1595120</xdr:rowOff>
    </xdr:to>
    <xdr:pic>
      <xdr:nvPicPr>
        <xdr:cNvPr id="4" name="图片 3"/>
        <xdr:cNvPicPr>
          <a:picLocks noChangeAspect="1"/>
        </xdr:cNvPicPr>
      </xdr:nvPicPr>
      <xdr:blipFill>
        <a:blip r:embed="rId54" r:link="rId48"/>
        <a:stretch>
          <a:fillRect/>
        </a:stretch>
      </xdr:blipFill>
      <xdr:spPr>
        <a:xfrm>
          <a:off x="3511550" y="119279670"/>
          <a:ext cx="1176655" cy="1098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293370</xdr:colOff>
      <xdr:row>62</xdr:row>
      <xdr:rowOff>518795</xdr:rowOff>
    </xdr:from>
    <xdr:to>
      <xdr:col>3</xdr:col>
      <xdr:colOff>1449070</xdr:colOff>
      <xdr:row>62</xdr:row>
      <xdr:rowOff>1610995</xdr:rowOff>
    </xdr:to>
    <xdr:pic>
      <xdr:nvPicPr>
        <xdr:cNvPr id="10" name="图片 9"/>
        <xdr:cNvPicPr>
          <a:picLocks noChangeAspect="1"/>
        </xdr:cNvPicPr>
      </xdr:nvPicPr>
      <xdr:blipFill>
        <a:blip r:embed="rId55" r:link="rId48"/>
        <a:stretch>
          <a:fillRect/>
        </a:stretch>
      </xdr:blipFill>
      <xdr:spPr>
        <a:xfrm>
          <a:off x="3502025" y="158544895"/>
          <a:ext cx="1155700" cy="1092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54</xdr:row>
      <xdr:rowOff>566420</xdr:rowOff>
    </xdr:from>
    <xdr:to>
      <xdr:col>3</xdr:col>
      <xdr:colOff>1492250</xdr:colOff>
      <xdr:row>54</xdr:row>
      <xdr:rowOff>1718310</xdr:rowOff>
    </xdr:to>
    <xdr:pic>
      <xdr:nvPicPr>
        <xdr:cNvPr id="12" name="图片 11"/>
        <xdr:cNvPicPr>
          <a:picLocks noChangeAspect="1"/>
        </xdr:cNvPicPr>
      </xdr:nvPicPr>
      <xdr:blipFill>
        <a:blip r:embed="rId56" r:link="rId48"/>
        <a:stretch>
          <a:fillRect/>
        </a:stretch>
      </xdr:blipFill>
      <xdr:spPr>
        <a:xfrm>
          <a:off x="3514090" y="137662920"/>
          <a:ext cx="1186815" cy="1151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447040</xdr:colOff>
      <xdr:row>52</xdr:row>
      <xdr:rowOff>502920</xdr:rowOff>
    </xdr:from>
    <xdr:to>
      <xdr:col>3</xdr:col>
      <xdr:colOff>1256030</xdr:colOff>
      <xdr:row>52</xdr:row>
      <xdr:rowOff>1717675</xdr:rowOff>
    </xdr:to>
    <xdr:pic>
      <xdr:nvPicPr>
        <xdr:cNvPr id="13" name="图片 12"/>
        <xdr:cNvPicPr>
          <a:picLocks noChangeAspect="1"/>
        </xdr:cNvPicPr>
      </xdr:nvPicPr>
      <xdr:blipFill>
        <a:blip r:embed="rId57" r:link="rId48"/>
        <a:stretch>
          <a:fillRect/>
        </a:stretch>
      </xdr:blipFill>
      <xdr:spPr>
        <a:xfrm>
          <a:off x="3655695" y="132367020"/>
          <a:ext cx="808990" cy="1214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367665</xdr:colOff>
      <xdr:row>55</xdr:row>
      <xdr:rowOff>575945</xdr:rowOff>
    </xdr:from>
    <xdr:to>
      <xdr:col>3</xdr:col>
      <xdr:colOff>1386840</xdr:colOff>
      <xdr:row>55</xdr:row>
      <xdr:rowOff>1593215</xdr:rowOff>
    </xdr:to>
    <xdr:pic>
      <xdr:nvPicPr>
        <xdr:cNvPr id="14" name="图片 13"/>
        <xdr:cNvPicPr>
          <a:picLocks noChangeAspect="1"/>
        </xdr:cNvPicPr>
      </xdr:nvPicPr>
      <xdr:blipFill>
        <a:blip r:embed="rId58" r:link="rId48"/>
        <a:stretch>
          <a:fillRect/>
        </a:stretch>
      </xdr:blipFill>
      <xdr:spPr>
        <a:xfrm flipH="1">
          <a:off x="3576320" y="140288645"/>
          <a:ext cx="1019175" cy="1017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393700</xdr:colOff>
      <xdr:row>50</xdr:row>
      <xdr:rowOff>470535</xdr:rowOff>
    </xdr:from>
    <xdr:to>
      <xdr:col>3</xdr:col>
      <xdr:colOff>1321435</xdr:colOff>
      <xdr:row>50</xdr:row>
      <xdr:rowOff>1396365</xdr:rowOff>
    </xdr:to>
    <xdr:pic>
      <xdr:nvPicPr>
        <xdr:cNvPr id="15" name="图片 14"/>
        <xdr:cNvPicPr>
          <a:picLocks noChangeAspect="1"/>
        </xdr:cNvPicPr>
      </xdr:nvPicPr>
      <xdr:blipFill>
        <a:blip r:embed="rId59" r:link="rId48"/>
        <a:stretch>
          <a:fillRect/>
        </a:stretch>
      </xdr:blipFill>
      <xdr:spPr>
        <a:xfrm>
          <a:off x="3602355" y="127102235"/>
          <a:ext cx="927735" cy="925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334645</xdr:colOff>
      <xdr:row>44</xdr:row>
      <xdr:rowOff>664845</xdr:rowOff>
    </xdr:from>
    <xdr:to>
      <xdr:col>3</xdr:col>
      <xdr:colOff>1368425</xdr:colOff>
      <xdr:row>44</xdr:row>
      <xdr:rowOff>1414145</xdr:rowOff>
    </xdr:to>
    <xdr:pic>
      <xdr:nvPicPr>
        <xdr:cNvPr id="16" name="图片 15"/>
        <xdr:cNvPicPr>
          <a:picLocks noChangeAspect="1"/>
        </xdr:cNvPicPr>
      </xdr:nvPicPr>
      <xdr:blipFill>
        <a:blip r:embed="rId60" r:link="rId48"/>
        <a:srcRect t="27505" b="17801"/>
        <a:stretch>
          <a:fillRect/>
        </a:stretch>
      </xdr:blipFill>
      <xdr:spPr>
        <a:xfrm>
          <a:off x="3543300" y="111599345"/>
          <a:ext cx="1033780" cy="749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239395</xdr:colOff>
      <xdr:row>43</xdr:row>
      <xdr:rowOff>654685</xdr:rowOff>
    </xdr:from>
    <xdr:to>
      <xdr:col>3</xdr:col>
      <xdr:colOff>1333500</xdr:colOff>
      <xdr:row>43</xdr:row>
      <xdr:rowOff>1652905</xdr:rowOff>
    </xdr:to>
    <xdr:pic>
      <xdr:nvPicPr>
        <xdr:cNvPr id="17" name="图片 16"/>
        <xdr:cNvPicPr>
          <a:picLocks noChangeAspect="1"/>
        </xdr:cNvPicPr>
      </xdr:nvPicPr>
      <xdr:blipFill>
        <a:blip r:embed="rId61" r:link="rId48"/>
        <a:stretch>
          <a:fillRect/>
        </a:stretch>
      </xdr:blipFill>
      <xdr:spPr>
        <a:xfrm>
          <a:off x="3448050" y="108972985"/>
          <a:ext cx="1094105" cy="998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51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208655" y="1292479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52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05360" y="131864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51</xdr:row>
      <xdr:rowOff>583565</xdr:rowOff>
    </xdr:from>
    <xdr:to>
      <xdr:col>3</xdr:col>
      <xdr:colOff>1398270</xdr:colOff>
      <xdr:row>51</xdr:row>
      <xdr:rowOff>1358900</xdr:rowOff>
    </xdr:to>
    <xdr:pic>
      <xdr:nvPicPr>
        <xdr:cNvPr id="21" name="图片 20"/>
        <xdr:cNvPicPr>
          <a:picLocks noChangeAspect="1"/>
        </xdr:cNvPicPr>
      </xdr:nvPicPr>
      <xdr:blipFill>
        <a:blip r:embed="rId62" r:link="rId48"/>
        <a:stretch>
          <a:fillRect/>
        </a:stretch>
      </xdr:blipFill>
      <xdr:spPr>
        <a:xfrm>
          <a:off x="3456305" y="129831465"/>
          <a:ext cx="1150620" cy="775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306705</xdr:colOff>
      <xdr:row>56</xdr:row>
      <xdr:rowOff>614680</xdr:rowOff>
    </xdr:from>
    <xdr:to>
      <xdr:col>3</xdr:col>
      <xdr:colOff>1511935</xdr:colOff>
      <xdr:row>56</xdr:row>
      <xdr:rowOff>1400810</xdr:rowOff>
    </xdr:to>
    <xdr:pic>
      <xdr:nvPicPr>
        <xdr:cNvPr id="22" name="图片 21"/>
        <xdr:cNvPicPr>
          <a:picLocks noChangeAspect="1"/>
        </xdr:cNvPicPr>
      </xdr:nvPicPr>
      <xdr:blipFill>
        <a:blip r:embed="rId63" r:link="rId48"/>
        <a:stretch>
          <a:fillRect/>
        </a:stretch>
      </xdr:blipFill>
      <xdr:spPr>
        <a:xfrm>
          <a:off x="3515360" y="142943580"/>
          <a:ext cx="120523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398145</xdr:colOff>
      <xdr:row>32</xdr:row>
      <xdr:rowOff>660400</xdr:rowOff>
    </xdr:from>
    <xdr:to>
      <xdr:col>3</xdr:col>
      <xdr:colOff>1346835</xdr:colOff>
      <xdr:row>32</xdr:row>
      <xdr:rowOff>1607185</xdr:rowOff>
    </xdr:to>
    <xdr:pic>
      <xdr:nvPicPr>
        <xdr:cNvPr id="23" name="图片 22"/>
        <xdr:cNvPicPr>
          <a:picLocks noChangeAspect="1"/>
        </xdr:cNvPicPr>
      </xdr:nvPicPr>
      <xdr:blipFill>
        <a:blip r:embed="rId64" r:link="rId48"/>
        <a:stretch>
          <a:fillRect/>
        </a:stretch>
      </xdr:blipFill>
      <xdr:spPr>
        <a:xfrm>
          <a:off x="3606800" y="80200500"/>
          <a:ext cx="948690" cy="94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273050</xdr:colOff>
      <xdr:row>38</xdr:row>
      <xdr:rowOff>549275</xdr:rowOff>
    </xdr:from>
    <xdr:to>
      <xdr:col>3</xdr:col>
      <xdr:colOff>1468120</xdr:colOff>
      <xdr:row>38</xdr:row>
      <xdr:rowOff>1492885</xdr:rowOff>
    </xdr:to>
    <xdr:pic>
      <xdr:nvPicPr>
        <xdr:cNvPr id="26" name="Picture 9"/>
        <xdr:cNvPicPr>
          <a:picLocks noChangeAspect="1" noChangeArrowheads="1"/>
        </xdr:cNvPicPr>
      </xdr:nvPicPr>
      <xdr:blipFill>
        <a:blip r:embed="rId65" cstate="print"/>
        <a:srcRect/>
        <a:stretch>
          <a:fillRect/>
        </a:stretch>
      </xdr:blipFill>
      <xdr:spPr>
        <a:xfrm>
          <a:off x="3481705" y="95786575"/>
          <a:ext cx="1195070" cy="9436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289560</xdr:colOff>
      <xdr:row>11</xdr:row>
      <xdr:rowOff>394970</xdr:rowOff>
    </xdr:from>
    <xdr:to>
      <xdr:col>3</xdr:col>
      <xdr:colOff>1392555</xdr:colOff>
      <xdr:row>11</xdr:row>
      <xdr:rowOff>1502410</xdr:rowOff>
    </xdr:to>
    <xdr:pic>
      <xdr:nvPicPr>
        <xdr:cNvPr id="27" name="图片 26"/>
        <xdr:cNvPicPr>
          <a:picLocks noChangeAspect="1"/>
        </xdr:cNvPicPr>
      </xdr:nvPicPr>
      <xdr:blipFill>
        <a:blip r:embed="rId66" r:link="rId48"/>
        <a:stretch>
          <a:fillRect/>
        </a:stretch>
      </xdr:blipFill>
      <xdr:spPr>
        <a:xfrm>
          <a:off x="3498215" y="24994870"/>
          <a:ext cx="1102995" cy="1107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131445</xdr:colOff>
      <xdr:row>5</xdr:row>
      <xdr:rowOff>539115</xdr:rowOff>
    </xdr:from>
    <xdr:to>
      <xdr:col>3</xdr:col>
      <xdr:colOff>1261745</xdr:colOff>
      <xdr:row>5</xdr:row>
      <xdr:rowOff>1259840</xdr:rowOff>
    </xdr:to>
    <xdr:pic>
      <xdr:nvPicPr>
        <xdr:cNvPr id="24" name="图片 23"/>
        <xdr:cNvPicPr>
          <a:picLocks noChangeAspect="1"/>
        </xdr:cNvPicPr>
      </xdr:nvPicPr>
      <xdr:blipFill>
        <a:blip r:embed="rId67" r:link="rId48"/>
        <a:stretch>
          <a:fillRect/>
        </a:stretch>
      </xdr:blipFill>
      <xdr:spPr>
        <a:xfrm>
          <a:off x="3340100" y="9441815"/>
          <a:ext cx="1130300" cy="72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308610</xdr:colOff>
      <xdr:row>19</xdr:row>
      <xdr:rowOff>346075</xdr:rowOff>
    </xdr:from>
    <xdr:to>
      <xdr:col>3</xdr:col>
      <xdr:colOff>1391285</xdr:colOff>
      <xdr:row>19</xdr:row>
      <xdr:rowOff>1532890</xdr:rowOff>
    </xdr:to>
    <xdr:pic>
      <xdr:nvPicPr>
        <xdr:cNvPr id="19" name="Picture 17"/>
        <xdr:cNvPicPr>
          <a:picLocks noChangeAspect="1" noChangeArrowheads="1"/>
        </xdr:cNvPicPr>
      </xdr:nvPicPr>
      <xdr:blipFill>
        <a:blip r:embed="rId68" cstate="print"/>
        <a:srcRect/>
        <a:stretch>
          <a:fillRect/>
        </a:stretch>
      </xdr:blipFill>
      <xdr:spPr>
        <a:xfrm>
          <a:off x="3517265" y="45875575"/>
          <a:ext cx="1082675" cy="11868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24</xdr:row>
      <xdr:rowOff>71120</xdr:rowOff>
    </xdr:from>
    <xdr:to>
      <xdr:col>3</xdr:col>
      <xdr:colOff>1670050</xdr:colOff>
      <xdr:row>24</xdr:row>
      <xdr:rowOff>1548765</xdr:rowOff>
    </xdr:to>
    <xdr:pic>
      <xdr:nvPicPr>
        <xdr:cNvPr id="25" name="Picture 22"/>
        <xdr:cNvPicPr>
          <a:picLocks noChangeAspect="1" noChangeArrowheads="1"/>
        </xdr:cNvPicPr>
      </xdr:nvPicPr>
      <xdr:blipFill>
        <a:blip r:embed="rId69" cstate="print"/>
        <a:srcRect/>
        <a:stretch>
          <a:fillRect/>
        </a:stretch>
      </xdr:blipFill>
      <xdr:spPr>
        <a:xfrm>
          <a:off x="3275330" y="58681620"/>
          <a:ext cx="1603375" cy="14776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T71"/>
  <sheetViews>
    <sheetView tabSelected="1" view="pageBreakPreview" zoomScale="80" zoomScaleNormal="100" workbookViewId="0">
      <selection activeCell="I3" sqref="I3"/>
    </sheetView>
  </sheetViews>
  <sheetFormatPr defaultColWidth="9" defaultRowHeight="30" customHeight="1"/>
  <cols>
    <col min="1" max="1" width="7.25" style="3" customWidth="1"/>
    <col min="2" max="2" width="22.2166666666667" style="4" customWidth="1"/>
    <col min="3" max="3" width="12.6416666666667" style="3" customWidth="1"/>
    <col min="4" max="4" width="23.1916666666667" style="5" customWidth="1"/>
    <col min="5" max="5" width="97.5" style="6" customWidth="1"/>
    <col min="6" max="16384" width="9" style="3"/>
  </cols>
  <sheetData>
    <row r="1" customHeight="1" spans="1:5">
      <c r="A1" s="7" t="s">
        <v>0</v>
      </c>
      <c r="B1" s="8"/>
      <c r="C1" s="7"/>
      <c r="D1" s="7"/>
      <c r="E1" s="9"/>
    </row>
    <row r="2" s="1" customFormat="1" ht="53" customHeight="1" spans="1:1637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</row>
    <row r="3" ht="206" customHeight="1" spans="1:6">
      <c r="A3" s="12">
        <f t="shared" ref="A3:A66" si="0">ROW()-2</f>
        <v>1</v>
      </c>
      <c r="B3" s="13" t="s">
        <v>6</v>
      </c>
      <c r="C3" s="13" t="s">
        <v>7</v>
      </c>
      <c r="D3" s="14"/>
      <c r="E3" s="15" t="s">
        <v>8</v>
      </c>
      <c r="F3" s="3" t="s">
        <v>9</v>
      </c>
    </row>
    <row r="4" ht="206" customHeight="1" spans="1:5">
      <c r="A4" s="12">
        <f t="shared" si="0"/>
        <v>2</v>
      </c>
      <c r="B4" s="13" t="s">
        <v>10</v>
      </c>
      <c r="C4" s="13" t="s">
        <v>7</v>
      </c>
      <c r="D4" s="12"/>
      <c r="E4" s="15" t="s">
        <v>11</v>
      </c>
    </row>
    <row r="5" ht="206" customHeight="1" spans="1:5">
      <c r="A5" s="12">
        <f t="shared" si="0"/>
        <v>3</v>
      </c>
      <c r="B5" s="13" t="s">
        <v>12</v>
      </c>
      <c r="C5" s="13" t="s">
        <v>7</v>
      </c>
      <c r="D5" s="12"/>
      <c r="E5" s="15" t="s">
        <v>13</v>
      </c>
    </row>
    <row r="6" s="2" customFormat="1" ht="206" customHeight="1" spans="1:5">
      <c r="A6" s="12">
        <f t="shared" si="0"/>
        <v>4</v>
      </c>
      <c r="B6" s="16" t="s">
        <v>14</v>
      </c>
      <c r="C6" s="13" t="s">
        <v>7</v>
      </c>
      <c r="D6" s="17"/>
      <c r="E6" s="18" t="s">
        <v>15</v>
      </c>
    </row>
    <row r="7" s="3" customFormat="1" ht="206" customHeight="1" spans="1:5">
      <c r="A7" s="12">
        <f t="shared" si="0"/>
        <v>5</v>
      </c>
      <c r="B7" s="13" t="s">
        <v>16</v>
      </c>
      <c r="C7" s="13" t="s">
        <v>7</v>
      </c>
      <c r="D7" s="12"/>
      <c r="E7" s="15" t="s">
        <v>17</v>
      </c>
    </row>
    <row r="8" s="3" customFormat="1" ht="206" customHeight="1" spans="1:5">
      <c r="A8" s="12">
        <f t="shared" si="0"/>
        <v>6</v>
      </c>
      <c r="B8" s="13" t="s">
        <v>18</v>
      </c>
      <c r="C8" s="13" t="s">
        <v>7</v>
      </c>
      <c r="D8" s="12"/>
      <c r="E8" s="15" t="s">
        <v>19</v>
      </c>
    </row>
    <row r="9" ht="206" customHeight="1" spans="1:5">
      <c r="A9" s="12">
        <f t="shared" si="0"/>
        <v>7</v>
      </c>
      <c r="B9" s="13" t="s">
        <v>20</v>
      </c>
      <c r="C9" s="13" t="s">
        <v>7</v>
      </c>
      <c r="D9" s="12"/>
      <c r="E9" s="19" t="s">
        <v>21</v>
      </c>
    </row>
    <row r="10" s="3" customFormat="1" ht="206" customHeight="1" spans="1:5">
      <c r="A10" s="12">
        <f t="shared" si="0"/>
        <v>8</v>
      </c>
      <c r="B10" s="13" t="s">
        <v>22</v>
      </c>
      <c r="C10" s="13" t="s">
        <v>7</v>
      </c>
      <c r="D10" s="17"/>
      <c r="E10" s="15" t="s">
        <v>23</v>
      </c>
    </row>
    <row r="11" ht="206" customHeight="1" spans="1:5">
      <c r="A11" s="12">
        <f t="shared" si="0"/>
        <v>9</v>
      </c>
      <c r="B11" s="13" t="s">
        <v>24</v>
      </c>
      <c r="C11" s="13" t="s">
        <v>7</v>
      </c>
      <c r="D11" s="17"/>
      <c r="E11" s="15" t="s">
        <v>25</v>
      </c>
    </row>
    <row r="12" ht="206" customHeight="1" spans="1:5">
      <c r="A12" s="12">
        <f t="shared" si="0"/>
        <v>10</v>
      </c>
      <c r="B12" s="13" t="s">
        <v>26</v>
      </c>
      <c r="C12" s="13" t="s">
        <v>7</v>
      </c>
      <c r="D12" s="17"/>
      <c r="E12" s="15" t="s">
        <v>27</v>
      </c>
    </row>
    <row r="13" s="3" customFormat="1" ht="206" customHeight="1" spans="1:5">
      <c r="A13" s="12">
        <f t="shared" si="0"/>
        <v>11</v>
      </c>
      <c r="B13" s="13" t="s">
        <v>28</v>
      </c>
      <c r="C13" s="13" t="s">
        <v>7</v>
      </c>
      <c r="D13" s="12"/>
      <c r="E13" s="15" t="s">
        <v>29</v>
      </c>
    </row>
    <row r="14" ht="206" customHeight="1" spans="1:5">
      <c r="A14" s="12">
        <f t="shared" si="0"/>
        <v>12</v>
      </c>
      <c r="B14" s="13" t="s">
        <v>30</v>
      </c>
      <c r="C14" s="13" t="s">
        <v>7</v>
      </c>
      <c r="D14" s="12"/>
      <c r="E14" s="15" t="s">
        <v>31</v>
      </c>
    </row>
    <row r="15" s="3" customFormat="1" ht="206" customHeight="1" spans="1:5">
      <c r="A15" s="12">
        <f t="shared" si="0"/>
        <v>13</v>
      </c>
      <c r="B15" s="13" t="s">
        <v>32</v>
      </c>
      <c r="C15" s="13" t="s">
        <v>7</v>
      </c>
      <c r="D15" s="12"/>
      <c r="E15" s="15" t="s">
        <v>33</v>
      </c>
    </row>
    <row r="16" ht="206" customHeight="1" spans="1:5">
      <c r="A16" s="12">
        <f t="shared" si="0"/>
        <v>14</v>
      </c>
      <c r="B16" s="13" t="s">
        <v>34</v>
      </c>
      <c r="C16" s="13" t="s">
        <v>7</v>
      </c>
      <c r="D16" s="12"/>
      <c r="E16" s="15" t="s">
        <v>35</v>
      </c>
    </row>
    <row r="17" s="3" customFormat="1" ht="206" customHeight="1" spans="1:5">
      <c r="A17" s="12">
        <f t="shared" si="0"/>
        <v>15</v>
      </c>
      <c r="B17" s="13" t="s">
        <v>36</v>
      </c>
      <c r="C17" s="13" t="s">
        <v>7</v>
      </c>
      <c r="D17" s="12"/>
      <c r="E17" s="15" t="s">
        <v>37</v>
      </c>
    </row>
    <row r="18" ht="206" customHeight="1" spans="1:5">
      <c r="A18" s="12">
        <f t="shared" si="0"/>
        <v>16</v>
      </c>
      <c r="B18" s="13" t="s">
        <v>38</v>
      </c>
      <c r="C18" s="13" t="s">
        <v>7</v>
      </c>
      <c r="D18" s="12"/>
      <c r="E18" s="15" t="s">
        <v>39</v>
      </c>
    </row>
    <row r="19" ht="206" customHeight="1" spans="1:5">
      <c r="A19" s="12">
        <f t="shared" si="0"/>
        <v>17</v>
      </c>
      <c r="B19" s="13" t="s">
        <v>40</v>
      </c>
      <c r="C19" s="13" t="s">
        <v>7</v>
      </c>
      <c r="D19" s="12"/>
      <c r="E19" s="15" t="s">
        <v>41</v>
      </c>
    </row>
    <row r="20" s="3" customFormat="1" ht="206" customHeight="1" spans="1:5">
      <c r="A20" s="12">
        <f t="shared" si="0"/>
        <v>18</v>
      </c>
      <c r="B20" s="13" t="s">
        <v>42</v>
      </c>
      <c r="C20" s="13" t="s">
        <v>7</v>
      </c>
      <c r="D20" s="12"/>
      <c r="E20" s="15" t="s">
        <v>43</v>
      </c>
    </row>
    <row r="21" s="3" customFormat="1" ht="206" customHeight="1" spans="1:5">
      <c r="A21" s="12">
        <f t="shared" si="0"/>
        <v>19</v>
      </c>
      <c r="B21" s="13" t="s">
        <v>44</v>
      </c>
      <c r="C21" s="13" t="s">
        <v>7</v>
      </c>
      <c r="D21" s="17"/>
      <c r="E21" s="15" t="s">
        <v>45</v>
      </c>
    </row>
    <row r="22" ht="206" customHeight="1" spans="1:5">
      <c r="A22" s="12">
        <f t="shared" si="0"/>
        <v>20</v>
      </c>
      <c r="B22" s="13" t="s">
        <v>46</v>
      </c>
      <c r="C22" s="13" t="s">
        <v>7</v>
      </c>
      <c r="D22" s="12"/>
      <c r="E22" s="15" t="s">
        <v>47</v>
      </c>
    </row>
    <row r="23" ht="206" customHeight="1" spans="1:5">
      <c r="A23" s="12">
        <f t="shared" si="0"/>
        <v>21</v>
      </c>
      <c r="B23" s="13" t="s">
        <v>48</v>
      </c>
      <c r="C23" s="13" t="s">
        <v>7</v>
      </c>
      <c r="D23" s="12"/>
      <c r="E23" s="15" t="s">
        <v>49</v>
      </c>
    </row>
    <row r="24" s="3" customFormat="1" ht="206" customHeight="1" spans="1:5">
      <c r="A24" s="12">
        <f t="shared" si="0"/>
        <v>22</v>
      </c>
      <c r="B24" s="13" t="s">
        <v>50</v>
      </c>
      <c r="C24" s="13" t="s">
        <v>7</v>
      </c>
      <c r="D24" s="12"/>
      <c r="E24" s="15" t="s">
        <v>51</v>
      </c>
    </row>
    <row r="25" ht="206" customHeight="1" spans="1:5">
      <c r="A25" s="12">
        <f t="shared" si="0"/>
        <v>23</v>
      </c>
      <c r="B25" s="13" t="s">
        <v>52</v>
      </c>
      <c r="C25" s="13" t="s">
        <v>7</v>
      </c>
      <c r="D25" s="12"/>
      <c r="E25" s="15" t="s">
        <v>53</v>
      </c>
    </row>
    <row r="26" ht="206" customHeight="1" spans="1:5">
      <c r="A26" s="12">
        <f t="shared" si="0"/>
        <v>24</v>
      </c>
      <c r="B26" s="13" t="s">
        <v>54</v>
      </c>
      <c r="C26" s="13" t="s">
        <v>7</v>
      </c>
      <c r="D26" s="17"/>
      <c r="E26" s="15" t="s">
        <v>55</v>
      </c>
    </row>
    <row r="27" ht="206" customHeight="1" spans="1:5">
      <c r="A27" s="12">
        <f t="shared" si="0"/>
        <v>25</v>
      </c>
      <c r="B27" s="13" t="s">
        <v>56</v>
      </c>
      <c r="C27" s="13" t="s">
        <v>7</v>
      </c>
      <c r="D27" s="12"/>
      <c r="E27" s="15" t="s">
        <v>57</v>
      </c>
    </row>
    <row r="28" ht="206" customHeight="1" spans="1:5">
      <c r="A28" s="12">
        <f t="shared" si="0"/>
        <v>26</v>
      </c>
      <c r="B28" s="13" t="s">
        <v>58</v>
      </c>
      <c r="C28" s="13" t="s">
        <v>7</v>
      </c>
      <c r="D28" s="12"/>
      <c r="E28" s="15" t="s">
        <v>59</v>
      </c>
    </row>
    <row r="29" ht="206" customHeight="1" spans="1:5">
      <c r="A29" s="12">
        <f t="shared" si="0"/>
        <v>27</v>
      </c>
      <c r="B29" s="13" t="s">
        <v>60</v>
      </c>
      <c r="C29" s="13" t="s">
        <v>7</v>
      </c>
      <c r="D29" s="12"/>
      <c r="E29" s="15" t="s">
        <v>61</v>
      </c>
    </row>
    <row r="30" ht="206" customHeight="1" spans="1:5">
      <c r="A30" s="12">
        <f t="shared" si="0"/>
        <v>28</v>
      </c>
      <c r="B30" s="13" t="s">
        <v>62</v>
      </c>
      <c r="C30" s="13" t="s">
        <v>7</v>
      </c>
      <c r="D30" s="17"/>
      <c r="E30" s="15" t="s">
        <v>63</v>
      </c>
    </row>
    <row r="31" ht="206" customHeight="1" spans="1:5">
      <c r="A31" s="12">
        <f t="shared" si="0"/>
        <v>29</v>
      </c>
      <c r="B31" s="13" t="s">
        <v>64</v>
      </c>
      <c r="C31" s="13" t="s">
        <v>7</v>
      </c>
      <c r="D31" s="12"/>
      <c r="E31" s="15" t="s">
        <v>65</v>
      </c>
    </row>
    <row r="32" ht="206" customHeight="1" spans="1:5">
      <c r="A32" s="12">
        <f t="shared" si="0"/>
        <v>30</v>
      </c>
      <c r="B32" s="13" t="s">
        <v>66</v>
      </c>
      <c r="C32" s="13" t="s">
        <v>7</v>
      </c>
      <c r="D32" s="17"/>
      <c r="E32" s="15" t="s">
        <v>67</v>
      </c>
    </row>
    <row r="33" ht="206" customHeight="1" spans="1:5">
      <c r="A33" s="12">
        <f t="shared" si="0"/>
        <v>31</v>
      </c>
      <c r="B33" s="13" t="s">
        <v>68</v>
      </c>
      <c r="C33" s="13" t="s">
        <v>7</v>
      </c>
      <c r="D33" s="12"/>
      <c r="E33" s="15" t="s">
        <v>69</v>
      </c>
    </row>
    <row r="34" ht="206" customHeight="1" spans="1:5">
      <c r="A34" s="12">
        <f t="shared" si="0"/>
        <v>32</v>
      </c>
      <c r="B34" s="13" t="s">
        <v>70</v>
      </c>
      <c r="C34" s="13" t="s">
        <v>7</v>
      </c>
      <c r="D34" s="17"/>
      <c r="E34" s="15" t="s">
        <v>71</v>
      </c>
    </row>
    <row r="35" ht="206" customHeight="1" spans="1:5">
      <c r="A35" s="12">
        <f t="shared" si="0"/>
        <v>33</v>
      </c>
      <c r="B35" s="13" t="s">
        <v>72</v>
      </c>
      <c r="C35" s="13" t="s">
        <v>7</v>
      </c>
      <c r="D35" s="12"/>
      <c r="E35" s="15" t="s">
        <v>73</v>
      </c>
    </row>
    <row r="36" s="3" customFormat="1" ht="206" customHeight="1" spans="1:5">
      <c r="A36" s="12">
        <f t="shared" si="0"/>
        <v>34</v>
      </c>
      <c r="B36" s="13" t="s">
        <v>74</v>
      </c>
      <c r="C36" s="13" t="s">
        <v>7</v>
      </c>
      <c r="D36" s="12"/>
      <c r="E36" s="15" t="s">
        <v>75</v>
      </c>
    </row>
    <row r="37" ht="206" customHeight="1" spans="1:5">
      <c r="A37" s="12">
        <f t="shared" si="0"/>
        <v>35</v>
      </c>
      <c r="B37" s="13" t="s">
        <v>76</v>
      </c>
      <c r="C37" s="13" t="s">
        <v>7</v>
      </c>
      <c r="D37" s="12"/>
      <c r="E37" s="15" t="s">
        <v>77</v>
      </c>
    </row>
    <row r="38" ht="206" customHeight="1" spans="1:5">
      <c r="A38" s="12">
        <f t="shared" si="0"/>
        <v>36</v>
      </c>
      <c r="B38" s="13" t="s">
        <v>78</v>
      </c>
      <c r="C38" s="13" t="s">
        <v>7</v>
      </c>
      <c r="D38" s="12"/>
      <c r="E38" s="15" t="s">
        <v>79</v>
      </c>
    </row>
    <row r="39" ht="206" customHeight="1" spans="1:5">
      <c r="A39" s="12">
        <f t="shared" si="0"/>
        <v>37</v>
      </c>
      <c r="B39" s="13" t="s">
        <v>80</v>
      </c>
      <c r="C39" s="13" t="s">
        <v>7</v>
      </c>
      <c r="D39" s="17"/>
      <c r="E39" s="15" t="s">
        <v>81</v>
      </c>
    </row>
    <row r="40" ht="206" customHeight="1" spans="1:5">
      <c r="A40" s="12">
        <f t="shared" si="0"/>
        <v>38</v>
      </c>
      <c r="B40" s="13" t="s">
        <v>82</v>
      </c>
      <c r="C40" s="13" t="s">
        <v>7</v>
      </c>
      <c r="D40" s="17"/>
      <c r="E40" s="15" t="s">
        <v>83</v>
      </c>
    </row>
    <row r="41" ht="206" customHeight="1" spans="1:5">
      <c r="A41" s="12">
        <f t="shared" si="0"/>
        <v>39</v>
      </c>
      <c r="B41" s="13" t="s">
        <v>84</v>
      </c>
      <c r="C41" s="13" t="s">
        <v>7</v>
      </c>
      <c r="D41" s="17"/>
      <c r="E41" s="15" t="s">
        <v>85</v>
      </c>
    </row>
    <row r="42" ht="206" customHeight="1" spans="1:5">
      <c r="A42" s="12">
        <f t="shared" si="0"/>
        <v>40</v>
      </c>
      <c r="B42" s="13" t="s">
        <v>86</v>
      </c>
      <c r="C42" s="13" t="s">
        <v>7</v>
      </c>
      <c r="D42" s="17"/>
      <c r="E42" s="15" t="s">
        <v>87</v>
      </c>
    </row>
    <row r="43" ht="206" customHeight="1" spans="1:5">
      <c r="A43" s="12">
        <f t="shared" si="0"/>
        <v>41</v>
      </c>
      <c r="B43" s="13" t="s">
        <v>88</v>
      </c>
      <c r="C43" s="13" t="s">
        <v>7</v>
      </c>
      <c r="D43" s="12"/>
      <c r="E43" s="15" t="s">
        <v>89</v>
      </c>
    </row>
    <row r="44" ht="206" customHeight="1" spans="1:5">
      <c r="A44" s="12">
        <f t="shared" si="0"/>
        <v>42</v>
      </c>
      <c r="B44" s="13" t="s">
        <v>90</v>
      </c>
      <c r="C44" s="13" t="s">
        <v>7</v>
      </c>
      <c r="D44" s="17"/>
      <c r="E44" s="15" t="s">
        <v>91</v>
      </c>
    </row>
    <row r="45" ht="206" customHeight="1" spans="1:5">
      <c r="A45" s="12">
        <f t="shared" si="0"/>
        <v>43</v>
      </c>
      <c r="B45" s="13" t="s">
        <v>92</v>
      </c>
      <c r="C45" s="13" t="s">
        <v>7</v>
      </c>
      <c r="D45" s="17"/>
      <c r="E45" s="15" t="s">
        <v>93</v>
      </c>
    </row>
    <row r="46" ht="206" customHeight="1" spans="1:5">
      <c r="A46" s="12">
        <f t="shared" si="0"/>
        <v>44</v>
      </c>
      <c r="B46" s="13" t="s">
        <v>94</v>
      </c>
      <c r="C46" s="13" t="s">
        <v>7</v>
      </c>
      <c r="D46" s="12"/>
      <c r="E46" s="15" t="s">
        <v>95</v>
      </c>
    </row>
    <row r="47" ht="206" customHeight="1" spans="1:5">
      <c r="A47" s="12">
        <f t="shared" si="0"/>
        <v>45</v>
      </c>
      <c r="B47" s="13" t="s">
        <v>96</v>
      </c>
      <c r="C47" s="13" t="s">
        <v>7</v>
      </c>
      <c r="D47" s="12"/>
      <c r="E47" s="15" t="s">
        <v>97</v>
      </c>
    </row>
    <row r="48" s="3" customFormat="1" ht="206" customHeight="1" spans="1:5">
      <c r="A48" s="12">
        <f t="shared" si="0"/>
        <v>46</v>
      </c>
      <c r="B48" s="13" t="s">
        <v>98</v>
      </c>
      <c r="C48" s="13" t="s">
        <v>7</v>
      </c>
      <c r="D48" s="17"/>
      <c r="E48" s="15" t="s">
        <v>99</v>
      </c>
    </row>
    <row r="49" ht="206" customHeight="1" spans="1:5">
      <c r="A49" s="12">
        <f t="shared" si="0"/>
        <v>47</v>
      </c>
      <c r="B49" s="13" t="s">
        <v>100</v>
      </c>
      <c r="C49" s="13" t="s">
        <v>7</v>
      </c>
      <c r="D49" s="17"/>
      <c r="E49" s="15" t="s">
        <v>101</v>
      </c>
    </row>
    <row r="50" ht="206" customHeight="1" spans="1:5">
      <c r="A50" s="12">
        <f t="shared" si="0"/>
        <v>48</v>
      </c>
      <c r="B50" s="13" t="s">
        <v>102</v>
      </c>
      <c r="C50" s="13" t="s">
        <v>7</v>
      </c>
      <c r="D50" s="12"/>
      <c r="E50" s="15" t="s">
        <v>103</v>
      </c>
    </row>
    <row r="51" ht="206" customHeight="1" spans="1:5">
      <c r="A51" s="12">
        <f t="shared" si="0"/>
        <v>49</v>
      </c>
      <c r="B51" s="13" t="s">
        <v>104</v>
      </c>
      <c r="C51" s="13" t="s">
        <v>7</v>
      </c>
      <c r="D51" s="17"/>
      <c r="E51" s="15" t="s">
        <v>105</v>
      </c>
    </row>
    <row r="52" ht="206" customHeight="1" spans="1:5">
      <c r="A52" s="12">
        <f t="shared" si="0"/>
        <v>50</v>
      </c>
      <c r="B52" s="13" t="s">
        <v>106</v>
      </c>
      <c r="C52" s="13" t="s">
        <v>7</v>
      </c>
      <c r="D52" s="17"/>
      <c r="E52" s="15" t="s">
        <v>107</v>
      </c>
    </row>
    <row r="53" s="3" customFormat="1" ht="206" customHeight="1" spans="1:6">
      <c r="A53" s="12">
        <f t="shared" si="0"/>
        <v>51</v>
      </c>
      <c r="B53" s="13" t="s">
        <v>108</v>
      </c>
      <c r="C53" s="13" t="s">
        <v>7</v>
      </c>
      <c r="D53" s="17"/>
      <c r="E53" s="15" t="s">
        <v>109</v>
      </c>
      <c r="F53" s="2"/>
    </row>
    <row r="54" ht="206" customHeight="1" spans="1:5">
      <c r="A54" s="12">
        <f t="shared" si="0"/>
        <v>52</v>
      </c>
      <c r="B54" s="13" t="s">
        <v>110</v>
      </c>
      <c r="C54" s="13" t="s">
        <v>7</v>
      </c>
      <c r="D54" s="17"/>
      <c r="E54" s="15" t="s">
        <v>111</v>
      </c>
    </row>
    <row r="55" s="3" customFormat="1" ht="206" customHeight="1" spans="1:5">
      <c r="A55" s="12">
        <f t="shared" si="0"/>
        <v>53</v>
      </c>
      <c r="B55" s="13" t="s">
        <v>112</v>
      </c>
      <c r="C55" s="13" t="s">
        <v>7</v>
      </c>
      <c r="D55" s="17"/>
      <c r="E55" s="15" t="s">
        <v>113</v>
      </c>
    </row>
    <row r="56" ht="206" customHeight="1" spans="1:5">
      <c r="A56" s="12">
        <f t="shared" si="0"/>
        <v>54</v>
      </c>
      <c r="B56" s="13" t="s">
        <v>114</v>
      </c>
      <c r="C56" s="13" t="s">
        <v>7</v>
      </c>
      <c r="D56" s="17"/>
      <c r="E56" s="15" t="s">
        <v>115</v>
      </c>
    </row>
    <row r="57" s="3" customFormat="1" ht="206" customHeight="1" spans="1:5">
      <c r="A57" s="12">
        <f t="shared" si="0"/>
        <v>55</v>
      </c>
      <c r="B57" s="13" t="s">
        <v>116</v>
      </c>
      <c r="C57" s="13" t="s">
        <v>7</v>
      </c>
      <c r="D57" s="17"/>
      <c r="E57" s="15" t="s">
        <v>117</v>
      </c>
    </row>
    <row r="58" ht="206" customHeight="1" spans="1:5">
      <c r="A58" s="12">
        <f t="shared" si="0"/>
        <v>56</v>
      </c>
      <c r="B58" s="13" t="s">
        <v>118</v>
      </c>
      <c r="C58" s="13" t="s">
        <v>7</v>
      </c>
      <c r="D58" s="17"/>
      <c r="E58" s="15" t="s">
        <v>119</v>
      </c>
    </row>
    <row r="59" ht="206" customHeight="1" spans="1:5">
      <c r="A59" s="12">
        <f t="shared" si="0"/>
        <v>57</v>
      </c>
      <c r="B59" s="13" t="s">
        <v>120</v>
      </c>
      <c r="C59" s="13" t="s">
        <v>7</v>
      </c>
      <c r="D59" s="17"/>
      <c r="E59" s="15" t="s">
        <v>121</v>
      </c>
    </row>
    <row r="60" ht="206" customHeight="1" spans="1:5">
      <c r="A60" s="12">
        <f t="shared" si="0"/>
        <v>58</v>
      </c>
      <c r="B60" s="13" t="s">
        <v>122</v>
      </c>
      <c r="C60" s="13" t="s">
        <v>7</v>
      </c>
      <c r="D60" s="12"/>
      <c r="E60" s="15" t="s">
        <v>123</v>
      </c>
    </row>
    <row r="61" ht="206" customHeight="1" spans="1:5">
      <c r="A61" s="12">
        <f t="shared" si="0"/>
        <v>59</v>
      </c>
      <c r="B61" s="13" t="s">
        <v>124</v>
      </c>
      <c r="C61" s="13" t="s">
        <v>7</v>
      </c>
      <c r="D61" s="17"/>
      <c r="E61" s="15" t="s">
        <v>125</v>
      </c>
    </row>
    <row r="62" ht="206" customHeight="1" spans="1:5">
      <c r="A62" s="12">
        <f t="shared" si="0"/>
        <v>60</v>
      </c>
      <c r="B62" s="13" t="s">
        <v>126</v>
      </c>
      <c r="C62" s="13" t="s">
        <v>7</v>
      </c>
      <c r="D62" s="17"/>
      <c r="E62" s="15" t="s">
        <v>127</v>
      </c>
    </row>
    <row r="63" ht="206" customHeight="1" spans="1:5">
      <c r="A63" s="12">
        <f t="shared" si="0"/>
        <v>61</v>
      </c>
      <c r="B63" s="13" t="s">
        <v>128</v>
      </c>
      <c r="C63" s="13" t="s">
        <v>7</v>
      </c>
      <c r="D63" s="17"/>
      <c r="E63" s="15" t="s">
        <v>129</v>
      </c>
    </row>
    <row r="64" ht="206" customHeight="1" spans="1:5">
      <c r="A64" s="12">
        <f t="shared" si="0"/>
        <v>62</v>
      </c>
      <c r="B64" s="20" t="s">
        <v>130</v>
      </c>
      <c r="C64" s="13" t="s">
        <v>7</v>
      </c>
      <c r="D64" s="17"/>
      <c r="E64" s="15" t="s">
        <v>131</v>
      </c>
    </row>
    <row r="65" ht="206" customHeight="1" spans="1:5">
      <c r="A65" s="12">
        <f t="shared" si="0"/>
        <v>63</v>
      </c>
      <c r="B65" s="20" t="s">
        <v>132</v>
      </c>
      <c r="C65" s="13" t="s">
        <v>7</v>
      </c>
      <c r="D65" s="17"/>
      <c r="E65" s="15" t="s">
        <v>133</v>
      </c>
    </row>
    <row r="66" ht="206" customHeight="1" spans="1:5">
      <c r="A66" s="12">
        <f t="shared" si="0"/>
        <v>64</v>
      </c>
      <c r="B66" s="20" t="s">
        <v>134</v>
      </c>
      <c r="C66" s="13" t="s">
        <v>7</v>
      </c>
      <c r="D66" s="17"/>
      <c r="E66" s="15" t="s">
        <v>135</v>
      </c>
    </row>
    <row r="67" ht="206" customHeight="1" spans="1:5">
      <c r="A67" s="12">
        <f>ROW()-2</f>
        <v>65</v>
      </c>
      <c r="B67" s="20" t="s">
        <v>136</v>
      </c>
      <c r="C67" s="13" t="s">
        <v>7</v>
      </c>
      <c r="D67" s="17"/>
      <c r="E67" s="15" t="s">
        <v>31</v>
      </c>
    </row>
    <row r="68" s="3" customFormat="1" ht="206" customHeight="1" spans="1:6">
      <c r="A68" s="12">
        <f>ROW()-2</f>
        <v>66</v>
      </c>
      <c r="B68" s="20" t="s">
        <v>137</v>
      </c>
      <c r="C68" s="13" t="s">
        <v>7</v>
      </c>
      <c r="D68" s="21"/>
      <c r="E68" s="15" t="s">
        <v>138</v>
      </c>
      <c r="F68" s="22"/>
    </row>
    <row r="69" ht="206" customHeight="1" spans="1:6">
      <c r="A69" s="12">
        <f>ROW()-2</f>
        <v>67</v>
      </c>
      <c r="B69" s="20" t="s">
        <v>139</v>
      </c>
      <c r="C69" s="13" t="s">
        <v>7</v>
      </c>
      <c r="D69" s="21"/>
      <c r="E69" s="15" t="s">
        <v>140</v>
      </c>
      <c r="F69" s="22"/>
    </row>
    <row r="70" ht="206" customHeight="1" spans="1:6">
      <c r="A70" s="12">
        <f>ROW()-2</f>
        <v>68</v>
      </c>
      <c r="B70" s="20" t="s">
        <v>141</v>
      </c>
      <c r="C70" s="13" t="s">
        <v>7</v>
      </c>
      <c r="D70" s="21"/>
      <c r="E70" s="15" t="s">
        <v>142</v>
      </c>
      <c r="F70" s="22"/>
    </row>
    <row r="71" ht="206" customHeight="1" spans="1:6">
      <c r="A71" s="12">
        <f>ROW()-2</f>
        <v>69</v>
      </c>
      <c r="B71" s="20" t="s">
        <v>143</v>
      </c>
      <c r="C71" s="13" t="s">
        <v>7</v>
      </c>
      <c r="D71" s="17"/>
      <c r="E71" s="15" t="s">
        <v>144</v>
      </c>
      <c r="F71" s="22"/>
    </row>
  </sheetData>
  <autoFilter ref="A2:D71">
    <extLst/>
  </autoFilter>
  <mergeCells count="1">
    <mergeCell ref="A1:E1"/>
  </mergeCells>
  <printOptions horizontalCentered="1" verticalCentered="1"/>
  <pageMargins left="0.196527777777778" right="0.196527777777778" top="0.196527777777778" bottom="0.196527777777778" header="0.314583333333333" footer="0.314583333333333"/>
  <pageSetup paperSize="9" scale="5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水果无编码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bacl</dc:creator>
  <cp:lastModifiedBy>别西旻</cp:lastModifiedBy>
  <dcterms:created xsi:type="dcterms:W3CDTF">2016-04-21T08:32:00Z</dcterms:created>
  <cp:lastPrinted>2023-01-30T03:44:00Z</cp:lastPrinted>
  <dcterms:modified xsi:type="dcterms:W3CDTF">2025-01-24T09:18:12Z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A66CAE3333274D11BC2B6D4B265A9BD6_13</vt:lpwstr>
  </property>
</Properties>
</file>