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机上小吃" sheetId="2" r:id="rId1"/>
  </sheets>
  <definedNames>
    <definedName name="_xlnm._FilterDatabase" localSheetId="0" hidden="1">机上小吃!$A$2:$G$13</definedName>
  </definedNames>
  <calcPr calcId="144525"/>
</workbook>
</file>

<file path=xl/sharedStrings.xml><?xml version="1.0" encoding="utf-8"?>
<sst xmlns="http://schemas.openxmlformats.org/spreadsheetml/2006/main" count="39" uniqueCount="27">
  <si>
    <t>机上小吃需求及验收标准</t>
  </si>
  <si>
    <t>说明：
1.交货地点为四川省成都市双流区西南航空食品有限公司收货平台、四川省简阳市西南航空食品有限公司天府分公司收货平台（详细地点以每批订单指定的收货地点为准）。
2.计划采购量仅供参考，具体采购量以实际订单和合同为准。
3.产品须符合国家标准（如无，则依序按食品安全法标准、行业标准、企业标准）或采购人采购文件要求</t>
  </si>
  <si>
    <t>序号</t>
  </si>
  <si>
    <t>产品名称</t>
  </si>
  <si>
    <t>参考规格</t>
  </si>
  <si>
    <t>单位</t>
  </si>
  <si>
    <t>双流年计划采购量</t>
  </si>
  <si>
    <t>天府年计划采购量</t>
  </si>
  <si>
    <t>合计</t>
  </si>
  <si>
    <t>谭小泡豆干</t>
  </si>
  <si>
    <t>20g/袋</t>
  </si>
  <si>
    <t>袋</t>
  </si>
  <si>
    <t>尼茨巧克力燕麦曲奇</t>
  </si>
  <si>
    <t>25g/袋</t>
  </si>
  <si>
    <t>尼茨坚果燕麦曲奇</t>
  </si>
  <si>
    <t>尼茨蔓越莓燕麦曲奇</t>
  </si>
  <si>
    <t>神栗（板栗仁）</t>
  </si>
  <si>
    <t>15g/袋</t>
  </si>
  <si>
    <t>飘零大叔（各类肉脯）</t>
  </si>
  <si>
    <t>法丽兹曲奇饼干</t>
  </si>
  <si>
    <t>35g/袋</t>
  </si>
  <si>
    <t>华美牛奶味曲奇</t>
  </si>
  <si>
    <t>50g/袋</t>
  </si>
  <si>
    <t>春夏望谷芝麻软糖</t>
  </si>
  <si>
    <t>40g/袋</t>
  </si>
  <si>
    <t>环太元气太空饼</t>
  </si>
  <si>
    <t>12g/袋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</si>
</sst>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8"/>
      <name val="宋体"/>
      <charset val="134"/>
    </font>
    <font>
      <b/>
      <sz val="18"/>
      <color indexed="8"/>
      <name val="宋体"/>
      <charset val="134"/>
    </font>
    <font>
      <sz val="1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24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4" fillId="12" borderId="3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85" zoomScaleNormal="85" workbookViewId="0">
      <selection activeCell="H12" sqref="H12"/>
    </sheetView>
  </sheetViews>
  <sheetFormatPr defaultColWidth="9" defaultRowHeight="22.5" outlineLevelCol="6"/>
  <cols>
    <col min="1" max="1" width="7.4" style="3" customWidth="1"/>
    <col min="2" max="2" width="32.2" style="3" customWidth="1"/>
    <col min="3" max="3" width="18.9583333333333" style="3" customWidth="1"/>
    <col min="4" max="4" width="10" style="3" customWidth="1"/>
    <col min="5" max="5" width="20.9" style="3" customWidth="1"/>
    <col min="6" max="6" width="19.3416666666667" style="3" customWidth="1"/>
    <col min="7" max="7" width="13.7666666666667" style="3" customWidth="1"/>
    <col min="8" max="8" width="24.5583333333333" style="3" customWidth="1"/>
    <col min="9" max="16382" width="9" style="3"/>
  </cols>
  <sheetData>
    <row r="1" spans="1:7">
      <c r="A1" s="4" t="s">
        <v>0</v>
      </c>
      <c r="B1" s="4"/>
      <c r="C1" s="4"/>
      <c r="D1" s="4"/>
      <c r="E1" s="4"/>
      <c r="F1" s="4"/>
      <c r="G1" s="4"/>
    </row>
    <row r="2" ht="147" customHeight="1" spans="1:7">
      <c r="A2" s="5" t="s">
        <v>1</v>
      </c>
      <c r="B2" s="5"/>
      <c r="C2" s="5"/>
      <c r="D2" s="5"/>
      <c r="E2" s="5"/>
      <c r="F2" s="5"/>
      <c r="G2" s="5"/>
    </row>
    <row r="3" ht="45" spans="1:7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6" t="s">
        <v>7</v>
      </c>
      <c r="G3" s="7" t="s">
        <v>8</v>
      </c>
    </row>
    <row r="4" s="1" customFormat="1" spans="1:7">
      <c r="A4" s="8">
        <v>1</v>
      </c>
      <c r="B4" s="9" t="s">
        <v>9</v>
      </c>
      <c r="C4" s="8" t="s">
        <v>10</v>
      </c>
      <c r="D4" s="8" t="s">
        <v>11</v>
      </c>
      <c r="E4" s="10">
        <v>1168000</v>
      </c>
      <c r="F4" s="10">
        <v>700000</v>
      </c>
      <c r="G4" s="10">
        <f t="shared" ref="G4:G13" si="0">SUM(E4:F4)</f>
        <v>1868000</v>
      </c>
    </row>
    <row r="5" s="1" customFormat="1" spans="1:7">
      <c r="A5" s="8">
        <v>2</v>
      </c>
      <c r="B5" s="9" t="s">
        <v>12</v>
      </c>
      <c r="C5" s="8" t="s">
        <v>13</v>
      </c>
      <c r="D5" s="8" t="s">
        <v>11</v>
      </c>
      <c r="E5" s="10">
        <v>500000</v>
      </c>
      <c r="F5" s="10">
        <v>283000</v>
      </c>
      <c r="G5" s="10">
        <f t="shared" si="0"/>
        <v>783000</v>
      </c>
    </row>
    <row r="6" s="1" customFormat="1" spans="1:7">
      <c r="A6" s="8">
        <v>3</v>
      </c>
      <c r="B6" s="9" t="s">
        <v>14</v>
      </c>
      <c r="C6" s="8" t="s">
        <v>13</v>
      </c>
      <c r="D6" s="8" t="s">
        <v>11</v>
      </c>
      <c r="E6" s="10">
        <v>500000</v>
      </c>
      <c r="F6" s="10">
        <v>283000</v>
      </c>
      <c r="G6" s="10">
        <f t="shared" si="0"/>
        <v>783000</v>
      </c>
    </row>
    <row r="7" s="1" customFormat="1" spans="1:7">
      <c r="A7" s="8">
        <v>4</v>
      </c>
      <c r="B7" s="9" t="s">
        <v>15</v>
      </c>
      <c r="C7" s="8" t="s">
        <v>13</v>
      </c>
      <c r="D7" s="8" t="s">
        <v>11</v>
      </c>
      <c r="E7" s="10">
        <v>500000</v>
      </c>
      <c r="F7" s="10">
        <v>283000</v>
      </c>
      <c r="G7" s="10">
        <f t="shared" si="0"/>
        <v>783000</v>
      </c>
    </row>
    <row r="8" s="1" customFormat="1" spans="1:7">
      <c r="A8" s="8">
        <v>5</v>
      </c>
      <c r="B8" s="9" t="s">
        <v>16</v>
      </c>
      <c r="C8" s="8" t="s">
        <v>17</v>
      </c>
      <c r="D8" s="8" t="s">
        <v>11</v>
      </c>
      <c r="E8" s="10">
        <v>219600</v>
      </c>
      <c r="F8" s="10">
        <v>50000</v>
      </c>
      <c r="G8" s="10">
        <f t="shared" si="0"/>
        <v>269600</v>
      </c>
    </row>
    <row r="9" s="1" customFormat="1" spans="1:7">
      <c r="A9" s="8">
        <v>6</v>
      </c>
      <c r="B9" s="9" t="s">
        <v>18</v>
      </c>
      <c r="C9" s="8" t="s">
        <v>17</v>
      </c>
      <c r="D9" s="8" t="s">
        <v>11</v>
      </c>
      <c r="E9" s="10">
        <v>48000</v>
      </c>
      <c r="F9" s="10">
        <v>38000</v>
      </c>
      <c r="G9" s="10">
        <f t="shared" si="0"/>
        <v>86000</v>
      </c>
    </row>
    <row r="10" s="1" customFormat="1" ht="28" customHeight="1" spans="1:7">
      <c r="A10" s="8">
        <v>7</v>
      </c>
      <c r="B10" s="9" t="s">
        <v>19</v>
      </c>
      <c r="C10" s="8" t="s">
        <v>20</v>
      </c>
      <c r="D10" s="8" t="s">
        <v>11</v>
      </c>
      <c r="E10" s="10">
        <v>24000</v>
      </c>
      <c r="F10" s="10">
        <v>19000</v>
      </c>
      <c r="G10" s="10">
        <f t="shared" si="0"/>
        <v>43000</v>
      </c>
    </row>
    <row r="11" spans="1:7">
      <c r="A11" s="8">
        <v>8</v>
      </c>
      <c r="B11" s="9" t="s">
        <v>21</v>
      </c>
      <c r="C11" s="8" t="s">
        <v>22</v>
      </c>
      <c r="D11" s="8" t="s">
        <v>11</v>
      </c>
      <c r="E11" s="10">
        <v>24000</v>
      </c>
      <c r="F11" s="10">
        <v>19000</v>
      </c>
      <c r="G11" s="10">
        <f t="shared" si="0"/>
        <v>43000</v>
      </c>
    </row>
    <row r="12" s="2" customFormat="1" spans="1:7">
      <c r="A12" s="8">
        <v>9</v>
      </c>
      <c r="B12" s="9" t="s">
        <v>23</v>
      </c>
      <c r="C12" s="8" t="s">
        <v>24</v>
      </c>
      <c r="D12" s="8" t="s">
        <v>11</v>
      </c>
      <c r="E12" s="10">
        <v>48000</v>
      </c>
      <c r="F12" s="10">
        <v>38000</v>
      </c>
      <c r="G12" s="10">
        <f t="shared" si="0"/>
        <v>86000</v>
      </c>
    </row>
    <row r="13" spans="1:7">
      <c r="A13" s="8">
        <v>10</v>
      </c>
      <c r="B13" s="9" t="s">
        <v>25</v>
      </c>
      <c r="C13" s="8" t="s">
        <v>26</v>
      </c>
      <c r="D13" s="8" t="s">
        <v>11</v>
      </c>
      <c r="E13" s="10">
        <v>48000</v>
      </c>
      <c r="F13" s="10">
        <v>38000</v>
      </c>
      <c r="G13" s="10">
        <f t="shared" si="0"/>
        <v>86000</v>
      </c>
    </row>
  </sheetData>
  <mergeCells count="2">
    <mergeCell ref="A1:G1"/>
    <mergeCell ref="A2:G2"/>
  </mergeCells>
  <conditionalFormatting sqref="B15:B1048576">
    <cfRule type="duplicateValues" dxfId="0" priority="1"/>
  </conditionalFormatting>
  <pageMargins left="0.30625" right="0.30625" top="0.357638888888889" bottom="0.35763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机上小吃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汪旭</dc:creator>
  <cp:lastModifiedBy>汪旭</cp:lastModifiedBy>
  <dcterms:created xsi:type="dcterms:W3CDTF">2026-01-23T06:29:00Z</dcterms:created>
  <dcterms:modified xsi:type="dcterms:W3CDTF">2026-10-10T02:15:12Z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