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tabRatio="936"/>
  </bookViews>
  <sheets>
    <sheet name="榨菜类产品采购需求" sheetId="7" r:id="rId1"/>
  </sheets>
  <externalReferences>
    <externalReference r:id="rId2"/>
  </externalReferences>
  <definedNames>
    <definedName name="_xlnm._FilterDatabase" localSheetId="0" hidden="1">榨菜类产品采购需求!$A$2:$J$5</definedName>
    <definedName name="即时库存">[1]奈雅伊!$A$1:$D$35</definedName>
    <definedName name="_xlnm.Print_Area" localSheetId="0">榨菜类产品采购需求!$A$1:$J$5</definedName>
    <definedName name="_xlnm.Print_Titles" localSheetId="0">榨菜类产品采购需求!$1:$2</definedName>
  </definedNames>
  <calcPr calcId="144525"/>
</workbook>
</file>

<file path=xl/sharedStrings.xml><?xml version="1.0" encoding="utf-8"?>
<sst xmlns="http://schemas.openxmlformats.org/spreadsheetml/2006/main" count="22" uniqueCount="20">
  <si>
    <t>榨菜类产品采购需求</t>
  </si>
  <si>
    <t>序号</t>
  </si>
  <si>
    <t>物料编码</t>
  </si>
  <si>
    <t>物料名称</t>
  </si>
  <si>
    <t>规格型号</t>
  </si>
  <si>
    <t>计量单位</t>
  </si>
  <si>
    <t>年度用量
参考</t>
  </si>
  <si>
    <t>预计年采
金额</t>
  </si>
  <si>
    <t>图片参考</t>
  </si>
  <si>
    <t>原料描述</t>
  </si>
  <si>
    <t>即食雪菜</t>
  </si>
  <si>
    <t>2千克/袋</t>
  </si>
  <si>
    <t>袋</t>
  </si>
  <si>
    <t>规格2-3千克/袋。开袋即食，保质期不低于12个月。呈不规则碎段状，长短均匀，颜色自然纯正，具有雪菜特有的香气，口感脆嫩，咸度适中。
无粗纤维，无老梗，无杂质，无碎渣，无泥沙，无硬块，无软烂，无发黏，无发黑，无发黄，无异色，无异物，无异味，无霉变，无虫害，炒制后无软烂。
包装严密洁净，易于开启，不易产生异物。</t>
  </si>
  <si>
    <t>原味榨菜丝</t>
  </si>
  <si>
    <t>规格1-2千克/袋。开袋即食，保质期不低于12个月。呈长条状，长短粗细均匀，颜色自然纯正，具有榨菜特有的香气，口感脆嫩，咸度适中。
无粗纤维，无老梗，无杂质，无碎渣，无泥沙，无硬块，无软烂，无发黏，无发黑，无发黄，无异色，无异物，无异味，无霉变，无虫害，炒制后无软烂。
包装严密洁净，易于开启，不易产生异物。</t>
  </si>
  <si>
    <t>萧山萝卜丁</t>
  </si>
  <si>
    <t>500克/袋</t>
  </si>
  <si>
    <t>千克</t>
  </si>
  <si>
    <t>规格300-700克/袋。开袋即食，保质期不低于12个月。呈方块状，大小均匀，质地脆挺，颜色为自然浅黄色，色泽鲜亮，具有腌渍萝卜特有的香气，口感脆嫩，咸度适中。
无粗纤维，无老梗，无杂质，无碎渣，无泥沙，无硬块，无软烂，无发黏，无发黑，无发黄，无异色，无异物，无异味，无霉变，无虫害，炒制后无软烂。
包装严密洁净，易于开启，不易产生异物。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</si>
</sst>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8"/>
      <name val="Arial"/>
      <charset val="134"/>
    </font>
    <font>
      <sz val="26"/>
      <name val="黑体"/>
      <charset val="134"/>
    </font>
    <font>
      <b/>
      <sz val="16"/>
      <name val="黑体"/>
      <charset val="134"/>
    </font>
    <font>
      <sz val="20"/>
      <name val="宋体"/>
      <charset val="134"/>
      <scheme val="minor"/>
    </font>
    <font>
      <sz val="20"/>
      <name val="宋体"/>
      <charset val="0"/>
      <scheme val="minor"/>
    </font>
    <font>
      <sz val="18"/>
      <name val="黑体"/>
      <charset val="134"/>
    </font>
    <font>
      <b/>
      <sz val="18"/>
      <name val="黑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9149C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420687</xdr:colOff>
      <xdr:row>2</xdr:row>
      <xdr:rowOff>63817</xdr:rowOff>
    </xdr:from>
    <xdr:to>
      <xdr:col>7</xdr:col>
      <xdr:colOff>3113722</xdr:colOff>
      <xdr:row>2</xdr:row>
      <xdr:rowOff>3130867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rcRect l="-830"/>
        <a:stretch>
          <a:fillRect/>
        </a:stretch>
      </xdr:blipFill>
      <xdr:spPr>
        <a:xfrm rot="16200000">
          <a:off x="13642975" y="1418590"/>
          <a:ext cx="3067050" cy="269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473868</xdr:colOff>
      <xdr:row>3</xdr:row>
      <xdr:rowOff>207486</xdr:rowOff>
    </xdr:from>
    <xdr:to>
      <xdr:col>7</xdr:col>
      <xdr:colOff>3099593</xdr:colOff>
      <xdr:row>3</xdr:row>
      <xdr:rowOff>3115468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 rot="16200000">
          <a:off x="13742035" y="4958080"/>
          <a:ext cx="2908300" cy="262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291941</xdr:colOff>
      <xdr:row>4</xdr:row>
      <xdr:rowOff>61119</xdr:rowOff>
    </xdr:from>
    <xdr:to>
      <xdr:col>7</xdr:col>
      <xdr:colOff>3162141</xdr:colOff>
      <xdr:row>4</xdr:row>
      <xdr:rowOff>2969101</xdr:rowOff>
    </xdr:to>
    <xdr:pic>
      <xdr:nvPicPr>
        <xdr:cNvPr id="30" name="图片 29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 rot="16200000">
          <a:off x="13682980" y="8131810"/>
          <a:ext cx="2907665" cy="287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KINGSTON\E:\Users\bacl\Desktop\&#21407;&#26448;&#26009;&#20351;&#29992;&#26631;&#20934;\&#21382;&#21490;&#21407;&#26009;&#38656;&#27714;&#24635;&#34920;2024.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生鸭肉类"/>
      <sheetName val="熟制肉类"/>
      <sheetName val="水产品"/>
      <sheetName val="哈根达斯"/>
      <sheetName val="果酱和可丝达酱类"/>
      <sheetName val="蛋糕甜品类"/>
      <sheetName val="巧克力饰品类"/>
      <sheetName val="预包装小食品类"/>
      <sheetName val="生猪肉类"/>
      <sheetName val="油炸土豆块"/>
      <sheetName val="龙利鱼块"/>
      <sheetName val="生鸡肉类"/>
      <sheetName val="甜品淋面"/>
      <sheetName val="速冻蔬菜"/>
      <sheetName val="鲜香草类"/>
      <sheetName val="包装沙拉汁"/>
      <sheetName val="加工蔬菜类"/>
      <sheetName val="预制冷冻面条"/>
      <sheetName val="芝士类"/>
      <sheetName val="粒黄油"/>
      <sheetName val="豆制品类"/>
      <sheetName val="进口原料应急采购"/>
      <sheetName val="应急采购2"/>
      <sheetName val="李锦记系列"/>
      <sheetName val="六必居"/>
      <sheetName val="常温奶"/>
      <sheetName val="低温奶"/>
      <sheetName val="加工咸菜"/>
      <sheetName val="冷冻熟制鸡蛋面"/>
      <sheetName val="巧克力饰品类（II）"/>
      <sheetName val="低温鲜牛奶"/>
      <sheetName val="干果类"/>
      <sheetName val="预拌粉类"/>
      <sheetName val="生牛羊肉类"/>
      <sheetName val="塑料袋冰袋"/>
      <sheetName val="水产品2"/>
      <sheetName val="熟制肉品"/>
      <sheetName val="巧克力食品"/>
      <sheetName val="烧饼"/>
      <sheetName val="调料干料"/>
      <sheetName val="调料汁类"/>
      <sheetName val="调料酱类"/>
      <sheetName val="预包装食品"/>
      <sheetName val="罐头类"/>
      <sheetName val="谷物类"/>
      <sheetName val="进口淡奶油"/>
      <sheetName val="生禽"/>
      <sheetName val="取消产品"/>
      <sheetName val="第一次集中补充"/>
      <sheetName val="独立包装小圆面包"/>
      <sheetName val="金枪鱼碎肉产品"/>
      <sheetName val="甜菜千层面等产品"/>
      <sheetName val="特级面包粉等面粉类"/>
      <sheetName val="卷装擦手纸"/>
      <sheetName val="速冻蔬菜类"/>
      <sheetName val="袋装榨菜类"/>
      <sheetName val="西藏冰川矿泉水"/>
      <sheetName val="生鸡肉产品"/>
      <sheetName val="装饮料"/>
      <sheetName val="北京特色食品"/>
      <sheetName val="烘焙产品类"/>
      <sheetName val="塑料餐用具"/>
      <sheetName val="预包装菜类"/>
      <sheetName val="标签类"/>
      <sheetName val="一次性木制"/>
      <sheetName val="生猪肉"/>
      <sheetName val="阿联酋"/>
      <sheetName val="PET塑料一次性果汁瓶（1升）"/>
      <sheetName val="PET塑料一次性沙拉汁瓶"/>
      <sheetName val="奈雅伊"/>
      <sheetName val="三岛"/>
      <sheetName val="泛亚+双日速鸡"/>
      <sheetName val="2023年第4季度阶段性新增原料需求的产品信息"/>
      <sheetName val="2024年鲜活水产、时令蔬菜需求新增的原料相关信息"/>
      <sheetName val="2024部分加工菜"/>
      <sheetName val="2024年第1季度原料需求集中提报的相关信息"/>
      <sheetName val="2024年国航鲟味品牌合作原料需求相关信息"/>
      <sheetName val="2024年第2批原料需求集中提报的相关信息"/>
      <sheetName val="2024年第3批原料需求集中提报的相关信息"/>
      <sheetName val="2024年第3季度阶段性新增原料需求的产品信息"/>
      <sheetName val="关于2024年10月临时增补原料需求的相关信息"/>
      <sheetName val="关于即食调味海藻丝原料需求的相关信息"/>
      <sheetName val="关于成品类三明治需求的相关信息"/>
      <sheetName val="关于安佳份装黄油原料需求的相关信息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view="pageBreakPreview" zoomScale="55" zoomScaleNormal="100" workbookViewId="0">
      <pane ySplit="2" topLeftCell="A3" activePane="bottomLeft" state="frozen"/>
      <selection/>
      <selection pane="bottomLeft" activeCell="D9" sqref="D9"/>
    </sheetView>
  </sheetViews>
  <sheetFormatPr defaultColWidth="8" defaultRowHeight="23.25" outlineLevelRow="7"/>
  <cols>
    <col min="1" max="1" width="16.05" style="2" customWidth="1"/>
    <col min="2" max="2" width="23.4916666666667" style="2" customWidth="1"/>
    <col min="3" max="3" width="34.25" style="1" customWidth="1"/>
    <col min="4" max="4" width="32.9166666666667" style="1" customWidth="1"/>
    <col min="5" max="5" width="17.975" style="1" customWidth="1"/>
    <col min="6" max="6" width="27.05" style="1" customWidth="1"/>
    <col min="7" max="7" width="24.25" style="1" customWidth="1"/>
    <col min="8" max="8" width="46.9666666666667" style="1" customWidth="1"/>
    <col min="9" max="9" width="116.925" style="3" customWidth="1"/>
    <col min="10" max="10" width="0.383333333333333" style="2" customWidth="1"/>
    <col min="11" max="16384" width="8" style="2"/>
  </cols>
  <sheetData>
    <row r="1" ht="39" customHeight="1" spans="1:9">
      <c r="A1" s="4" t="s">
        <v>0</v>
      </c>
      <c r="B1" s="4"/>
      <c r="C1" s="5"/>
      <c r="D1" s="5"/>
      <c r="E1" s="5"/>
      <c r="F1" s="5"/>
      <c r="G1" s="5"/>
      <c r="H1" s="5"/>
      <c r="I1" s="13"/>
    </row>
    <row r="2" s="1" customFormat="1" ht="5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 t="s">
        <v>9</v>
      </c>
    </row>
    <row r="3" s="2" customFormat="1" ht="271" customHeight="1" spans="1:9">
      <c r="A3" s="7">
        <v>1</v>
      </c>
      <c r="B3" s="8">
        <v>100604024</v>
      </c>
      <c r="C3" s="9" t="s">
        <v>10</v>
      </c>
      <c r="D3" s="9" t="s">
        <v>11</v>
      </c>
      <c r="E3" s="9" t="s">
        <v>12</v>
      </c>
      <c r="F3" s="10">
        <v>19000</v>
      </c>
      <c r="G3" s="11">
        <v>275310</v>
      </c>
      <c r="H3" s="9"/>
      <c r="I3" s="15" t="s">
        <v>13</v>
      </c>
    </row>
    <row r="4" s="2" customFormat="1" ht="271" customHeight="1" spans="1:9">
      <c r="A4" s="7">
        <v>2</v>
      </c>
      <c r="B4" s="8">
        <v>100604015</v>
      </c>
      <c r="C4" s="9" t="s">
        <v>14</v>
      </c>
      <c r="D4" s="9" t="s">
        <v>11</v>
      </c>
      <c r="E4" s="9" t="s">
        <v>12</v>
      </c>
      <c r="F4" s="10">
        <v>5042</v>
      </c>
      <c r="G4" s="11">
        <v>70134.22</v>
      </c>
      <c r="H4" s="9"/>
      <c r="I4" s="15" t="s">
        <v>15</v>
      </c>
    </row>
    <row r="5" s="2" customFormat="1" ht="271" customHeight="1" spans="1:9">
      <c r="A5" s="7">
        <v>3</v>
      </c>
      <c r="B5" s="8">
        <v>100604005</v>
      </c>
      <c r="C5" s="9" t="s">
        <v>16</v>
      </c>
      <c r="D5" s="9" t="s">
        <v>17</v>
      </c>
      <c r="E5" s="9" t="s">
        <v>18</v>
      </c>
      <c r="F5" s="10">
        <v>5274</v>
      </c>
      <c r="G5" s="11">
        <v>39713.22</v>
      </c>
      <c r="H5" s="9"/>
      <c r="I5" s="15" t="s">
        <v>19</v>
      </c>
    </row>
    <row r="8" spans="7:7">
      <c r="G8" s="12">
        <f>SUM(G3:G5)</f>
        <v>385157.44</v>
      </c>
    </row>
  </sheetData>
  <autoFilter ref="A2:J5">
    <extLst/>
  </autoFilter>
  <mergeCells count="1">
    <mergeCell ref="A1:I1"/>
  </mergeCells>
  <printOptions horizontalCentered="1" verticalCentered="1"/>
  <pageMargins left="0.118055555555556" right="0.196527777777778" top="0.118055555555556" bottom="0" header="0.236111111111111" footer="0.156944444444444"/>
  <pageSetup paperSize="9" scale="33" orientation="landscape" horizontalDpi="300" verticalDpi="300"/>
  <headerFooter alignWithMargins="0" scaleWithDoc="0"/>
  <rowBreaks count="1" manualBreakCount="1">
    <brk id="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榨菜类产品采购需求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张英良</dc:creator>
  <cp:lastModifiedBy>bacl</cp:lastModifiedBy>
  <dcterms:created xsi:type="dcterms:W3CDTF">2024-12-11T21:08:00Z</dcterms:created>
  <dcterms:modified xsi:type="dcterms:W3CDTF">2026-03-05T03:00:03Z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1405E1E2B9C4473AB1B348301CFF7AAF_13</vt:lpwstr>
  </property>
  <property fmtid="{D5CDD505-2E9C-101B-9397-08002B2CF9AE}" pid="4" name="CalculationRule">
    <vt:i4>0</vt:i4>
  </property>
</Properties>
</file>