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936" activeTab="1"/>
  </bookViews>
  <sheets>
    <sheet name="项目分配情况" sheetId="3" r:id="rId1"/>
    <sheet name="关于2026年度第1期采购需求集中提报的相关信息（赵庆龙)" sheetId="7" r:id="rId2"/>
  </sheets>
  <externalReferences>
    <externalReference r:id="rId3"/>
  </externalReferences>
  <definedNames>
    <definedName name="_xlnm._FilterDatabase" localSheetId="1" hidden="1">'关于2026年度第1期采购需求集中提报的相关信息（赵庆龙)'!$A$2:$K$4</definedName>
    <definedName name="即时库存">[1]奈雅伊!$A$1:$D$35</definedName>
    <definedName name="_xlnm.Print_Area" localSheetId="1">'关于2026年度第1期采购需求集中提报的相关信息（赵庆龙)'!$A$1:$K$4</definedName>
    <definedName name="_xlnm.Print_Titles" localSheetId="1">'关于2026年度第1期采购需求集中提报的相关信息（赵庆龙)'!$1:$2</definedName>
  </definedNames>
  <calcPr calcId="144525"/>
</workbook>
</file>

<file path=xl/sharedStrings.xml><?xml version="1.0" encoding="utf-8"?>
<sst xmlns="http://schemas.openxmlformats.org/spreadsheetml/2006/main" count="68" uniqueCount="58">
  <si>
    <t>关于2026年度第1期采购需求分配情况汇总</t>
  </si>
  <si>
    <t>序号</t>
  </si>
  <si>
    <t>项目实施人</t>
  </si>
  <si>
    <t>项目名称</t>
  </si>
  <si>
    <t>项目类别</t>
  </si>
  <si>
    <t>涉及物料数量</t>
  </si>
  <si>
    <t>预计年采购金额</t>
  </si>
  <si>
    <t>备注</t>
  </si>
  <si>
    <t>目前其他项目</t>
  </si>
  <si>
    <t>王婧怡</t>
  </si>
  <si>
    <t>烘焙类产品采购项目</t>
  </si>
  <si>
    <t>标采</t>
  </si>
  <si>
    <t>烧饼、粽子</t>
  </si>
  <si>
    <t>赵庆龙</t>
  </si>
  <si>
    <t>水产品采购项目</t>
  </si>
  <si>
    <t>大米</t>
  </si>
  <si>
    <t>榨菜类产品采购项目</t>
  </si>
  <si>
    <t>姚永亮</t>
  </si>
  <si>
    <t>速冻菜产品采购项目</t>
  </si>
  <si>
    <t>白兰地、时令蔬果</t>
  </si>
  <si>
    <t>干冰类产品采购项目</t>
  </si>
  <si>
    <t>等待航机部采购需求。</t>
  </si>
  <si>
    <t>白睿</t>
  </si>
  <si>
    <t>包材类产品采购项目</t>
  </si>
  <si>
    <t>等待地面业务部其他包材类需求汇总一起实施。可梳理现执行合同物料，是否具备续签可行性。(含综保、商服需求)</t>
  </si>
  <si>
    <t>洗涤、大件过检</t>
  </si>
  <si>
    <t>石纯</t>
  </si>
  <si>
    <t>绵白糖采购项目</t>
  </si>
  <si>
    <t>标采联合采购</t>
  </si>
  <si>
    <t>熟食</t>
  </si>
  <si>
    <t>调味品类产品采购项目</t>
  </si>
  <si>
    <t>小额</t>
  </si>
  <si>
    <t>小额采购签署6个月合同与调味品项目共同实施。</t>
  </si>
  <si>
    <t>-</t>
  </si>
  <si>
    <t>闲趣香酥薄饼</t>
  </si>
  <si>
    <t>零星采购</t>
  </si>
  <si>
    <t>考虑到该产品采购金额低，可先零采，后续放入预包装休闲食品类产品项目中实施。</t>
  </si>
  <si>
    <t>备注：本次生产部取消需求11项。</t>
  </si>
  <si>
    <t>关于2026年度第1期采购需求集中提报的相关信息</t>
  </si>
  <si>
    <t>物料编码</t>
  </si>
  <si>
    <t>物料名称</t>
  </si>
  <si>
    <t>规格型号</t>
  </si>
  <si>
    <t>计量单位</t>
  </si>
  <si>
    <t>年度用量
参考</t>
  </si>
  <si>
    <t>预计年采
金额</t>
  </si>
  <si>
    <t>用途</t>
  </si>
  <si>
    <t>图片参考</t>
  </si>
  <si>
    <t>原料描述</t>
  </si>
  <si>
    <t>新增</t>
  </si>
  <si>
    <t>冷冻去皮去骨青衣鱼柳</t>
  </si>
  <si>
    <t>1.5千克以上/柳（化冻后）</t>
  </si>
  <si>
    <t>千克</t>
  </si>
  <si>
    <t>结合市场行情及成本维度，增加鱼类原料品种</t>
  </si>
  <si>
    <t>----</t>
  </si>
  <si>
    <t>要求去皮去骨，密封包装。鱼柳形状规整，边缘整齐，大小均匀。解冻后，鱼肉质地紧实，富有弹性，鱼肉颜色自然均匀，表面有自然光泽，呈现出新鲜鱼肉的质感。散发淡淡的海水腥味，口感爽滑，纤维细腻。
无变形，无卷边，无虫害，无鱼皮，无筋膜残留，无骨刺，表面无冰霜，无断裂，无缺角，无破碎，无碎肉，无松散，无血水渗出，无异色，无异物，无异味，无腐败，无注水，无添加激素，无粘连。解冻后鱼肉无发黏。
包装严密洁净，易于开启，不易产生异物。</t>
  </si>
  <si>
    <t>冷冻去皮去骨真鳕鱼块（大西洋真鳕）</t>
  </si>
  <si>
    <t>100-110克/块（化冻后）</t>
  </si>
  <si>
    <t>要求去皮去骨，密封包装。鱼块形状规整，呈长方体，边缘整齐，大小均匀。解冻后，鱼肉质地紧实，富有弹性，鱼肉颜色自然均匀，表面有自然光泽，呈现出新鲜鱼肉的质感。散发淡淡的海水腥味，口感爽滑，纤维细腻。
无变形，无卷边，无虫害，无鱼皮，无筋膜残留，无骨刺，表面无冰霜，无断裂，无缺角，无破碎，无碎肉，无松散，无血水渗出，无异色，无异物，无异味，无腐败，无注水，无添加激素，无粘连。解冻后鱼肉无发黏。
包装严密洁净，易于开启，不易产生异物。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</si>
</sst>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0"/>
      <name val="Arial"/>
      <charset val="134"/>
    </font>
    <font>
      <sz val="18"/>
      <name val="Arial"/>
      <charset val="134"/>
    </font>
    <font>
      <sz val="26"/>
      <name val="黑体"/>
      <charset val="134"/>
    </font>
    <font>
      <b/>
      <sz val="16"/>
      <name val="黑体"/>
      <charset val="134"/>
    </font>
    <font>
      <sz val="20"/>
      <name val="宋体"/>
      <charset val="134"/>
      <scheme val="minor"/>
    </font>
    <font>
      <sz val="20"/>
      <name val="宋体"/>
      <charset val="0"/>
      <scheme val="minor"/>
    </font>
    <font>
      <sz val="18"/>
      <name val="黑体"/>
      <charset val="134"/>
    </font>
    <font>
      <b/>
      <sz val="18"/>
      <name val="黑体"/>
      <charset val="134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6" fillId="18" borderId="9" applyNumberFormat="0" applyAlignment="0" applyProtection="0">
      <alignment vertical="center"/>
    </xf>
    <xf numFmtId="0" fontId="27" fillId="18" borderId="8" applyNumberFormat="0" applyAlignment="0" applyProtection="0">
      <alignment vertical="center"/>
    </xf>
    <xf numFmtId="0" fontId="28" fillId="23" borderId="10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justify" vertical="center" wrapText="1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6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9149C9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KINGSTON\E:\Users\bacl\Desktop\&#21407;&#26448;&#26009;&#20351;&#29992;&#26631;&#20934;\&#21382;&#21490;&#21407;&#26009;&#38656;&#27714;&#24635;&#34920;2024.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生鸭肉类"/>
      <sheetName val="熟制肉类"/>
      <sheetName val="水产品"/>
      <sheetName val="哈根达斯"/>
      <sheetName val="果酱和可丝达酱类"/>
      <sheetName val="蛋糕甜品类"/>
      <sheetName val="巧克力饰品类"/>
      <sheetName val="预包装小食品类"/>
      <sheetName val="生猪肉类"/>
      <sheetName val="油炸土豆块"/>
      <sheetName val="龙利鱼块"/>
      <sheetName val="生鸡肉类"/>
      <sheetName val="甜品淋面"/>
      <sheetName val="速冻蔬菜"/>
      <sheetName val="鲜香草类"/>
      <sheetName val="包装沙拉汁"/>
      <sheetName val="加工蔬菜类"/>
      <sheetName val="预制冷冻面条"/>
      <sheetName val="芝士类"/>
      <sheetName val="粒黄油"/>
      <sheetName val="豆制品类"/>
      <sheetName val="进口原料应急采购"/>
      <sheetName val="应急采购2"/>
      <sheetName val="李锦记系列"/>
      <sheetName val="六必居"/>
      <sheetName val="常温奶"/>
      <sheetName val="低温奶"/>
      <sheetName val="加工咸菜"/>
      <sheetName val="冷冻熟制鸡蛋面"/>
      <sheetName val="巧克力饰品类（II）"/>
      <sheetName val="低温鲜牛奶"/>
      <sheetName val="干果类"/>
      <sheetName val="预拌粉类"/>
      <sheetName val="生牛羊肉类"/>
      <sheetName val="塑料袋冰袋"/>
      <sheetName val="水产品2"/>
      <sheetName val="熟制肉品"/>
      <sheetName val="巧克力食品"/>
      <sheetName val="烧饼"/>
      <sheetName val="调料干料"/>
      <sheetName val="调料汁类"/>
      <sheetName val="调料酱类"/>
      <sheetName val="预包装食品"/>
      <sheetName val="罐头类"/>
      <sheetName val="谷物类"/>
      <sheetName val="进口淡奶油"/>
      <sheetName val="生禽"/>
      <sheetName val="取消产品"/>
      <sheetName val="第一次集中补充"/>
      <sheetName val="独立包装小圆面包"/>
      <sheetName val="金枪鱼碎肉产品"/>
      <sheetName val="甜菜千层面等产品"/>
      <sheetName val="特级面包粉等面粉类"/>
      <sheetName val="卷装擦手纸"/>
      <sheetName val="速冻蔬菜类"/>
      <sheetName val="袋装榨菜类"/>
      <sheetName val="西藏冰川矿泉水"/>
      <sheetName val="生鸡肉产品"/>
      <sheetName val="装饮料"/>
      <sheetName val="北京特色食品"/>
      <sheetName val="烘焙产品类"/>
      <sheetName val="塑料餐用具"/>
      <sheetName val="预包装菜类"/>
      <sheetName val="标签类"/>
      <sheetName val="一次性木制"/>
      <sheetName val="生猪肉"/>
      <sheetName val="阿联酋"/>
      <sheetName val="PET塑料一次性果汁瓶（1升）"/>
      <sheetName val="PET塑料一次性沙拉汁瓶"/>
      <sheetName val="奈雅伊"/>
      <sheetName val="三岛"/>
      <sheetName val="泛亚+双日速鸡"/>
      <sheetName val="2023年第4季度阶段性新增原料需求的产品信息"/>
      <sheetName val="2024年鲜活水产、时令蔬菜需求新增的原料相关信息"/>
      <sheetName val="2024部分加工菜"/>
      <sheetName val="2024年第1季度原料需求集中提报的相关信息"/>
      <sheetName val="2024年国航鲟味品牌合作原料需求相关信息"/>
      <sheetName val="2024年第2批原料需求集中提报的相关信息"/>
      <sheetName val="2024年第3批原料需求集中提报的相关信息"/>
      <sheetName val="2024年第3季度阶段性新增原料需求的产品信息"/>
      <sheetName val="关于2024年10月临时增补原料需求的相关信息"/>
      <sheetName val="关于即食调味海藻丝原料需求的相关信息"/>
      <sheetName val="关于成品类三明治需求的相关信息"/>
      <sheetName val="关于安佳份装黄油原料需求的相关信息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3" sqref="B3"/>
    </sheetView>
  </sheetViews>
  <sheetFormatPr defaultColWidth="9" defaultRowHeight="13.5" outlineLevelCol="7"/>
  <cols>
    <col min="1" max="1" width="8.5" customWidth="1"/>
    <col min="2" max="2" width="18.75" customWidth="1"/>
    <col min="3" max="3" width="20.25" customWidth="1"/>
    <col min="4" max="4" width="20.625" customWidth="1"/>
    <col min="5" max="6" width="17.125" customWidth="1"/>
    <col min="7" max="7" width="30.875" customWidth="1"/>
    <col min="8" max="8" width="21.625" customWidth="1"/>
  </cols>
  <sheetData>
    <row r="1" ht="33" customHeight="1" spans="1:7">
      <c r="A1" s="14" t="s">
        <v>0</v>
      </c>
      <c r="B1" s="14"/>
      <c r="C1" s="14"/>
      <c r="D1" s="14"/>
      <c r="E1" s="14"/>
      <c r="F1" s="14"/>
      <c r="G1" s="14"/>
    </row>
    <row r="2" ht="23" customHeight="1" spans="1:8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6" t="s">
        <v>8</v>
      </c>
    </row>
    <row r="3" ht="45" customHeight="1" spans="1:8">
      <c r="A3" s="17">
        <v>1</v>
      </c>
      <c r="B3" s="17" t="s">
        <v>9</v>
      </c>
      <c r="C3" s="18" t="s">
        <v>10</v>
      </c>
      <c r="D3" s="19" t="s">
        <v>11</v>
      </c>
      <c r="E3" s="19">
        <v>12</v>
      </c>
      <c r="F3" s="20">
        <v>6212480</v>
      </c>
      <c r="G3" s="21"/>
      <c r="H3" s="22" t="s">
        <v>12</v>
      </c>
    </row>
    <row r="4" ht="50" customHeight="1" spans="1:8">
      <c r="A4" s="17">
        <v>2</v>
      </c>
      <c r="B4" s="17" t="s">
        <v>13</v>
      </c>
      <c r="C4" s="19" t="s">
        <v>14</v>
      </c>
      <c r="D4" s="19" t="s">
        <v>11</v>
      </c>
      <c r="E4" s="19">
        <v>2</v>
      </c>
      <c r="F4" s="20">
        <v>1250000</v>
      </c>
      <c r="G4" s="19"/>
      <c r="H4" s="23" t="s">
        <v>15</v>
      </c>
    </row>
    <row r="5" ht="53" customHeight="1" spans="1:8">
      <c r="A5" s="24"/>
      <c r="B5" s="24"/>
      <c r="C5" s="18" t="s">
        <v>16</v>
      </c>
      <c r="D5" s="19" t="s">
        <v>11</v>
      </c>
      <c r="E5" s="19">
        <v>3</v>
      </c>
      <c r="F5" s="20">
        <v>385157.44</v>
      </c>
      <c r="G5" s="21"/>
      <c r="H5" s="25"/>
    </row>
    <row r="6" ht="50" customHeight="1" spans="1:8">
      <c r="A6" s="17">
        <v>3</v>
      </c>
      <c r="B6" s="17" t="s">
        <v>17</v>
      </c>
      <c r="C6" s="18" t="s">
        <v>18</v>
      </c>
      <c r="D6" s="19" t="s">
        <v>11</v>
      </c>
      <c r="E6" s="19">
        <v>18</v>
      </c>
      <c r="F6" s="20">
        <v>2115873</v>
      </c>
      <c r="G6" s="19"/>
      <c r="H6" s="23" t="s">
        <v>19</v>
      </c>
    </row>
    <row r="7" ht="50" customHeight="1" spans="1:8">
      <c r="A7" s="24"/>
      <c r="B7" s="24"/>
      <c r="C7" s="18" t="s">
        <v>20</v>
      </c>
      <c r="D7" s="19" t="s">
        <v>11</v>
      </c>
      <c r="E7" s="19">
        <v>3</v>
      </c>
      <c r="F7" s="20">
        <v>3000000</v>
      </c>
      <c r="G7" s="21" t="s">
        <v>21</v>
      </c>
      <c r="H7" s="26"/>
    </row>
    <row r="8" ht="69" customHeight="1" spans="1:8">
      <c r="A8" s="19">
        <v>4</v>
      </c>
      <c r="B8" s="19" t="s">
        <v>22</v>
      </c>
      <c r="C8" s="18" t="s">
        <v>23</v>
      </c>
      <c r="D8" s="19" t="s">
        <v>11</v>
      </c>
      <c r="E8" s="19">
        <v>40</v>
      </c>
      <c r="F8" s="20">
        <v>4258347.5</v>
      </c>
      <c r="G8" s="27" t="s">
        <v>24</v>
      </c>
      <c r="H8" s="22" t="s">
        <v>25</v>
      </c>
    </row>
    <row r="9" ht="50" customHeight="1" spans="1:8">
      <c r="A9" s="17">
        <v>5</v>
      </c>
      <c r="B9" s="17" t="s">
        <v>26</v>
      </c>
      <c r="C9" s="18" t="s">
        <v>27</v>
      </c>
      <c r="D9" s="19" t="s">
        <v>28</v>
      </c>
      <c r="E9" s="19">
        <v>1</v>
      </c>
      <c r="F9" s="20">
        <v>1324800</v>
      </c>
      <c r="G9" s="21"/>
      <c r="H9" s="23" t="s">
        <v>29</v>
      </c>
    </row>
    <row r="10" ht="50" customHeight="1" spans="1:8">
      <c r="A10" s="24"/>
      <c r="B10" s="24"/>
      <c r="C10" s="18" t="s">
        <v>30</v>
      </c>
      <c r="D10" s="19" t="s">
        <v>31</v>
      </c>
      <c r="E10" s="19">
        <v>5</v>
      </c>
      <c r="F10" s="20">
        <v>159000</v>
      </c>
      <c r="G10" s="21" t="s">
        <v>32</v>
      </c>
      <c r="H10" s="26"/>
    </row>
    <row r="11" ht="66" customHeight="1" spans="1:8">
      <c r="A11" s="19">
        <v>6</v>
      </c>
      <c r="B11" s="19" t="s">
        <v>33</v>
      </c>
      <c r="C11" s="19" t="s">
        <v>34</v>
      </c>
      <c r="D11" s="19" t="s">
        <v>35</v>
      </c>
      <c r="E11" s="19">
        <v>1</v>
      </c>
      <c r="F11" s="20">
        <v>19350</v>
      </c>
      <c r="G11" s="21" t="s">
        <v>36</v>
      </c>
      <c r="H11" s="28"/>
    </row>
    <row r="12" ht="29" customHeight="1" spans="1:8">
      <c r="A12" s="29" t="s">
        <v>37</v>
      </c>
      <c r="B12" s="29"/>
      <c r="C12" s="29"/>
      <c r="D12" s="29"/>
      <c r="E12" s="29"/>
      <c r="F12" s="29"/>
      <c r="G12" s="29"/>
      <c r="H12" s="28"/>
    </row>
  </sheetData>
  <mergeCells count="11">
    <mergeCell ref="A1:G1"/>
    <mergeCell ref="A12:G12"/>
    <mergeCell ref="A4:A5"/>
    <mergeCell ref="A6:A7"/>
    <mergeCell ref="A9:A10"/>
    <mergeCell ref="B4:B5"/>
    <mergeCell ref="B6:B7"/>
    <mergeCell ref="B9:B10"/>
    <mergeCell ref="H4:H5"/>
    <mergeCell ref="H6:H7"/>
    <mergeCell ref="H9:H1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view="pageBreakPreview" zoomScale="55" zoomScaleNormal="100" workbookViewId="0">
      <pane ySplit="2" topLeftCell="A3" activePane="bottomLeft" state="frozen"/>
      <selection/>
      <selection pane="bottomLeft" activeCell="J4" sqref="J4"/>
    </sheetView>
  </sheetViews>
  <sheetFormatPr defaultColWidth="8" defaultRowHeight="23.25" outlineLevelRow="6"/>
  <cols>
    <col min="1" max="1" width="16.05" style="2" customWidth="1"/>
    <col min="2" max="2" width="23.4916666666667" style="2" customWidth="1"/>
    <col min="3" max="3" width="34.25" style="1" customWidth="1"/>
    <col min="4" max="4" width="32.9166666666667" style="1" customWidth="1"/>
    <col min="5" max="5" width="17.975" style="1" customWidth="1"/>
    <col min="6" max="6" width="27.05" style="1" customWidth="1"/>
    <col min="7" max="7" width="24.25" style="1" customWidth="1"/>
    <col min="8" max="8" width="46.875" style="1" customWidth="1"/>
    <col min="9" max="9" width="46.9666666666667" style="1" customWidth="1"/>
    <col min="10" max="10" width="116.925" style="3" customWidth="1"/>
    <col min="11" max="11" width="0.383333333333333" style="2" customWidth="1"/>
    <col min="12" max="16384" width="8" style="2"/>
  </cols>
  <sheetData>
    <row r="1" ht="39" customHeight="1" spans="1:10">
      <c r="A1" s="4" t="s">
        <v>38</v>
      </c>
      <c r="B1" s="4"/>
      <c r="C1" s="5"/>
      <c r="D1" s="5"/>
      <c r="E1" s="5"/>
      <c r="F1" s="5"/>
      <c r="G1" s="5"/>
      <c r="H1" s="5"/>
      <c r="I1" s="5"/>
      <c r="J1" s="11"/>
    </row>
    <row r="2" s="1" customFormat="1" ht="53" customHeight="1" spans="1:10">
      <c r="A2" s="6" t="s">
        <v>1</v>
      </c>
      <c r="B2" s="6" t="s">
        <v>39</v>
      </c>
      <c r="C2" s="6" t="s">
        <v>40</v>
      </c>
      <c r="D2" s="6" t="s">
        <v>41</v>
      </c>
      <c r="E2" s="6" t="s">
        <v>42</v>
      </c>
      <c r="F2" s="6" t="s">
        <v>43</v>
      </c>
      <c r="G2" s="6" t="s">
        <v>44</v>
      </c>
      <c r="H2" s="6" t="s">
        <v>45</v>
      </c>
      <c r="I2" s="6" t="s">
        <v>46</v>
      </c>
      <c r="J2" s="12" t="s">
        <v>47</v>
      </c>
    </row>
    <row r="3" s="2" customFormat="1" ht="207" customHeight="1" spans="1:10">
      <c r="A3" s="7">
        <v>1</v>
      </c>
      <c r="B3" s="8" t="s">
        <v>48</v>
      </c>
      <c r="C3" s="8" t="s">
        <v>49</v>
      </c>
      <c r="D3" s="8" t="s">
        <v>50</v>
      </c>
      <c r="E3" s="8" t="s">
        <v>51</v>
      </c>
      <c r="F3" s="8">
        <v>5000</v>
      </c>
      <c r="G3" s="9">
        <v>600000</v>
      </c>
      <c r="H3" s="8" t="s">
        <v>52</v>
      </c>
      <c r="I3" s="30" t="s">
        <v>53</v>
      </c>
      <c r="J3" s="13" t="s">
        <v>54</v>
      </c>
    </row>
    <row r="4" s="2" customFormat="1" ht="217" customHeight="1" spans="1:10">
      <c r="A4" s="7">
        <v>2</v>
      </c>
      <c r="B4" s="8" t="s">
        <v>48</v>
      </c>
      <c r="C4" s="8" t="s">
        <v>55</v>
      </c>
      <c r="D4" s="8" t="s">
        <v>56</v>
      </c>
      <c r="E4" s="8" t="s">
        <v>51</v>
      </c>
      <c r="F4" s="8">
        <v>5000</v>
      </c>
      <c r="G4" s="9">
        <v>650000</v>
      </c>
      <c r="H4" s="8" t="s">
        <v>52</v>
      </c>
      <c r="I4" s="30" t="s">
        <v>53</v>
      </c>
      <c r="J4" s="13" t="s">
        <v>57</v>
      </c>
    </row>
    <row r="7" spans="7:7">
      <c r="G7" s="10">
        <f>SUM(G3:G4)</f>
        <v>1250000</v>
      </c>
    </row>
  </sheetData>
  <autoFilter ref="A2:K4">
    <extLst/>
  </autoFilter>
  <mergeCells count="1">
    <mergeCell ref="A1:J1"/>
  </mergeCells>
  <printOptions horizontalCentered="1" verticalCentered="1"/>
  <pageMargins left="0.118055555555556" right="0.196527777777778" top="0.118055555555556" bottom="0" header="0.236111111111111" footer="0.156944444444444"/>
  <pageSetup paperSize="9" scale="33" orientation="landscape" horizontalDpi="300" verticalDpi="300"/>
  <headerFooter alignWithMargins="0" scaleWithDoc="0"/>
  <rowBreaks count="1" manualBreakCount="1">
    <brk id="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项目分配情况</vt:lpstr>
      <vt:lpstr>关于2026年度第1期采购需求集中提报的相关信息（赵庆龙)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张英良</dc:creator>
  <cp:lastModifiedBy>bacl</cp:lastModifiedBy>
  <dcterms:created xsi:type="dcterms:W3CDTF">2024-12-11T21:08:00Z</dcterms:created>
  <dcterms:modified xsi:type="dcterms:W3CDTF">2026-03-05T08:18:30Z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  <property fmtid="{D5CDD505-2E9C-101B-9397-08002B2CF9AE}" pid="3" name="ICV">
    <vt:lpwstr>1405E1E2B9C4473AB1B348301CFF7AAF_13</vt:lpwstr>
  </property>
  <property fmtid="{D5CDD505-2E9C-101B-9397-08002B2CF9AE}" pid="4" name="CalculationRule">
    <vt:i4>0</vt:i4>
  </property>
</Properties>
</file>