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930"/>
  </bookViews>
  <sheets>
    <sheet name="2025年原料需求相关信息-水产品（57）" sheetId="16" r:id="rId1"/>
  </sheets>
  <definedNames>
    <definedName name="_xlnm._FilterDatabase" localSheetId="0" hidden="1">'2025年原料需求相关信息-水产品（57）'!#REF!</definedName>
  </definedNames>
  <calcPr calcId="144525" concurrentCalc="0"/>
</workbook>
</file>

<file path=xl/sharedStrings.xml><?xml version="1.0" encoding="utf-8"?>
<sst xmlns="http://schemas.openxmlformats.org/spreadsheetml/2006/main" count="292" uniqueCount="207">
  <si>
    <t>2025年度水产类产品采购需求</t>
  </si>
  <si>
    <t>序号</t>
  </si>
  <si>
    <t>物料编码</t>
  </si>
  <si>
    <t>物料名称</t>
  </si>
  <si>
    <t>现用规格型号</t>
  </si>
  <si>
    <t>计量单位</t>
  </si>
  <si>
    <t>年度用量
参考</t>
  </si>
  <si>
    <t>图片参考</t>
  </si>
  <si>
    <t>原料描述</t>
  </si>
  <si>
    <t>冷冻三去平鱼</t>
  </si>
  <si>
    <r>
      <rPr>
        <sz val="18"/>
        <rFont val="Arial"/>
        <charset val="134"/>
      </rPr>
      <t>200-300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条</t>
    </r>
  </si>
  <si>
    <t>千克</t>
  </si>
  <si>
    <t>200</t>
  </si>
  <si>
    <t>以银鲳鱼为原料，去鳞鳍（背鳍腹鳍尾鳍）、去鳃头、去内脏。鱼体完整，呈自然扁平状，单冻品个体分离，块冻品排列整齐，形状统一，大小均匀。解冻后肌肉紧实有弹性，指压凹陷立即回弹。颜色色泽与鲜品无异，散发海水鱼鲜腥味，肉质细嫩，刺少肉多。
无畸形，无异色，无破损残缺，无异物，无异味，无粘连，无腐败，无虫害，无注水，表面无过厚冰霜。包装严密洁净，易于开启，不易产生异物。</t>
  </si>
  <si>
    <t>冷冻去皮无骨鳙鲽鱼块</t>
  </si>
  <si>
    <r>
      <rPr>
        <sz val="18"/>
        <rFont val="Arial"/>
        <charset val="134"/>
      </rPr>
      <t>100-110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块（化冻后）</t>
    </r>
    <r>
      <rPr>
        <sz val="18"/>
        <rFont val="Arial"/>
        <charset val="134"/>
      </rPr>
      <t xml:space="preserve">
</t>
    </r>
    <r>
      <rPr>
        <sz val="18"/>
        <rFont val="宋体"/>
        <charset val="134"/>
      </rPr>
      <t>长宽高</t>
    </r>
    <r>
      <rPr>
        <sz val="18"/>
        <rFont val="Arial"/>
        <charset val="134"/>
      </rPr>
      <t xml:space="preserve">
8x4x2.5cm</t>
    </r>
  </si>
  <si>
    <t>9000</t>
  </si>
  <si>
    <t>建议规格1-2千克/袋，建议抽真空密封包装。鱼块形状规整，呈长方体，边缘整齐，无缺角、破碎，大小均匀。解冻后，鱼肉质地紧实，富有弹性，手指按压后，凹陷能快速回弹，鱼肉呈自然的米白色或略带淡粉色，色泽均匀，表面有自然光泽，呈现出新鲜鱼肉的质感。散发淡淡的海水腥味，口感爽滑，纤维细腻。出成不低于70%。
无变形，无卷边，无虫害，无筋膜残留，无骨刺，表面无冰霜，无断裂，无破碎，无碎肉，无松散，无血水渗出，无异色，无异物，无异味，无腐败，无注水，无添加激素，无粘连。解冻后鱼肉无发黏。包装严密洁净，易于开启，不易产生异物。</t>
  </si>
  <si>
    <t>冷冻烟熏三文鱼切片（整条切片）</t>
  </si>
  <si>
    <r>
      <rPr>
        <sz val="18"/>
        <rFont val="Arial"/>
        <charset val="134"/>
      </rPr>
      <t>600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袋</t>
    </r>
  </si>
  <si>
    <t>袋</t>
  </si>
  <si>
    <t>70000</t>
  </si>
  <si>
    <t>整条切片，建议规格20克/片，厚2-2.5毫米，1-1.2千克/袋。抽真空密封包装，化冻开袋即食。切片呈均匀长条形，形状统一，大小均匀，边缘整齐，肉质柔软有弹性，手指按压后缓慢回弹，脂肪层与肌肉层不分离。具有烟熏三文鱼特有的橙红色色泽，脂肪层清晰呈白色大理石纹（脂肪含量＞8%），烟熏后表面略带琥珀色光泽。淡淡海水气息，散发果木烟熏香与脂香，烟熏风味柔和不刺鼻，口感丰腴，咸度适口，入口即化，脂肪层细腻。
切片边缘无发黑，鱼肉无发白无发暗，无色差，无异色，无成片血点血污病变组织，无断裂，无骨刺，无异物，无异味，无腐败，无发黏，无寄生虫，无注水，无添加激素，表面无干耗和脂肪氧化。包装严密洁净，易于开启，不易产生异物。</t>
  </si>
  <si>
    <t>冷冻去皮无骨鲷鱼柳</t>
  </si>
  <si>
    <r>
      <rPr>
        <sz val="18"/>
        <rFont val="Arial"/>
        <charset val="134"/>
      </rPr>
      <t>250-300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块（化冻后）</t>
    </r>
  </si>
  <si>
    <t>700</t>
  </si>
  <si>
    <r>
      <rPr>
        <sz val="16"/>
        <rFont val="Arial"/>
        <charset val="134"/>
      </rPr>
      <t xml:space="preserve">Peeled snapper fillets
</t>
    </r>
    <r>
      <rPr>
        <sz val="16"/>
        <rFont val="宋体"/>
        <charset val="134"/>
      </rPr>
      <t>以鲜活鲷鱼为原料，形状规整，边缘整齐，单冻品个体分离，形状统一，大小均匀。解冻后，鱼肉质地紧实，富有弹性，手指按压后，凹陷能快速回弹。自然的白色或略带淡粉色，色泽均匀，表面有自然光泽，呈现出新鲜鱼肉的质感。散发淡淡的海水或湖水腥味，肉质鲜嫩饱满，味道鲜美，无明显腥味。</t>
    </r>
    <r>
      <rPr>
        <sz val="16"/>
        <rFont val="Arial"/>
        <charset val="134"/>
      </rPr>
      <t xml:space="preserve">
</t>
    </r>
    <r>
      <rPr>
        <sz val="16"/>
        <rFont val="宋体"/>
        <charset val="134"/>
      </rPr>
      <t>无卷边，无虫害，无筋膜残留，无骨刺，表面无冰霜。解冻后鱼肉无发黏，无断裂，无破碎，无碎肉，无松散，无血水渗出，无异色，无异物，无异味，无腐败，无注水，无添加激素，无粘连。无明显药剂添加味道。包装严密洁净，易于开启，不易产生异物。</t>
    </r>
  </si>
  <si>
    <t>冷冻巴沙鱼柳</t>
  </si>
  <si>
    <r>
      <rPr>
        <sz val="18"/>
        <rFont val="Arial"/>
        <charset val="134"/>
      </rPr>
      <t>400-450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柳（化冻后）</t>
    </r>
  </si>
  <si>
    <t>30000</t>
  </si>
  <si>
    <r>
      <rPr>
        <sz val="16"/>
        <rFont val="宋体"/>
        <charset val="134"/>
      </rPr>
      <t>形状规整，呈长条形，边缘整齐，单冻品个体分离，形状统一，大小均匀。解冻后，鱼肉质地紧实，富有弹性，手指按压后，凹陷能快速回弹。呈自然的白色或略带淡粉色，色泽均匀，表面有自然光泽，呈现出新鲜鱼肉的质感。散发淡淡的海水或湖水腥味，肉质鲜嫩饱满，味道鲜美，无明显腥味。化冻煮制出成不低于70%。</t>
    </r>
    <r>
      <rPr>
        <sz val="16"/>
        <rFont val="Arial"/>
        <charset val="134"/>
      </rPr>
      <t xml:space="preserve">
</t>
    </r>
    <r>
      <rPr>
        <sz val="16"/>
        <rFont val="宋体"/>
        <charset val="134"/>
      </rPr>
      <t>无卷边，无虫害，无筋膜残留，无骨刺，表面无冰霜。解冻后鱼肉无发黏，无断裂，无破碎，无碎肉，无松散，无血水渗出，无异色，无异物，无异味，无腐败，无注水，无添加激素，无粘连。无明显药剂添加味道。包装严密洁净，易于开启，不易产生异物。</t>
    </r>
  </si>
  <si>
    <t>冷冻鳕鱼柳（犬牙鱼）</t>
  </si>
  <si>
    <r>
      <rPr>
        <sz val="18"/>
        <rFont val="宋体"/>
        <charset val="134"/>
      </rPr>
      <t>肛门至尾部</t>
    </r>
    <r>
      <rPr>
        <sz val="18"/>
        <rFont val="Arial"/>
        <charset val="134"/>
      </rPr>
      <t>50cm-70cm
1.5</t>
    </r>
    <r>
      <rPr>
        <sz val="18"/>
        <rFont val="宋体"/>
        <charset val="134"/>
      </rPr>
      <t>千克以上</t>
    </r>
    <r>
      <rPr>
        <sz val="18"/>
        <rFont val="Arial"/>
        <charset val="134"/>
      </rPr>
      <t>/</t>
    </r>
    <r>
      <rPr>
        <sz val="18"/>
        <rFont val="宋体"/>
        <charset val="134"/>
      </rPr>
      <t>片</t>
    </r>
  </si>
  <si>
    <t>7500</t>
  </si>
  <si>
    <r>
      <rPr>
        <sz val="16"/>
        <rFont val="宋体"/>
        <charset val="134"/>
      </rPr>
      <t>形状规整，呈长条形，边缘整齐，单冻品个体分离，形状统一，大小均匀。解冻后，鱼肉质地紧实，富有弹性，手指按压后，凹陷能快速回弹。呈珍珠白色或淡粉色，脂肪层透白，色泽均匀，表面有温润如蜡质的自然光泽，解冻后无血水渗出，呈现出新鲜鱼肉的质感。散发清新的海洋气息，肉质细腻、鲜美，无明显腥味。熟制后，口感爽滑，鱼肉纤维短且均匀，脂肪融化后呈 “入口即化” 的质感，味道鲜甜，带有淡淡的油脂甘香。</t>
    </r>
    <r>
      <rPr>
        <sz val="16"/>
        <rFont val="Arial"/>
        <charset val="134"/>
      </rPr>
      <t xml:space="preserve">
</t>
    </r>
    <r>
      <rPr>
        <sz val="16"/>
        <rFont val="宋体"/>
        <charset val="134"/>
      </rPr>
      <t>无卷边，无虫害，无筋膜残留，无骨刺，表面无冰霜。解冻后鱼肉无发黏，无断裂，无破碎，无碎肉，无松散，无血水渗出，无异色，无异物，无异味，无腐败，无注水，无添加激素，无粘连。无明显药剂添加味道。包装严密洁净，易于开启，不易产生异物。</t>
    </r>
  </si>
  <si>
    <t>冷冻烤鳗鱼</t>
  </si>
  <si>
    <r>
      <rPr>
        <sz val="18"/>
        <rFont val="Arial"/>
        <charset val="134"/>
      </rPr>
      <t>400-500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袋</t>
    </r>
  </si>
  <si>
    <t>4500</t>
  </si>
  <si>
    <t>开袋即食，形状统一，大小均匀。完整鱼体呈长条形，切片产品厚度均匀，边缘整齐，肉质柔软有弹性，鱼皮与鱼肉不分离。成品呈红棕色至深褐色，带有油润光泽，浓郁的焦香、酱香与鳗鱼鲜味，烤痕清晰，咸甜适中，酱汁渗透均匀，鱼肉鲜嫩多汁，入口即化。无焦黑碳化，酱汁均匀附着无结块分层，无成片血点、血污、病变组织或其他杂质异物，无内脏残留，无骨刺，肉质无松散，无异味，无腐败，无畸形，无注水。包装严密洁净，易于开启，不易产生异物。</t>
  </si>
  <si>
    <t>100301046</t>
  </si>
  <si>
    <t>鲜带皮去骨海鲈鱼柳</t>
  </si>
  <si>
    <t>350-500克/柳</t>
  </si>
  <si>
    <t>建议规格350-500克/条。非冻品，形状规整，呈长条形，边缘整齐，形状统一，大小均匀。鱼肉质地紧实有弹性。肌肉纹理清晰，组织紧密，用手撕拉时，有一定韧性。呈自然的米白色或白色，色泽均匀，表面有自然光泽，呈现出新鲜鱼肉的质感。鱼皮部分完整，与鱼肉衔接自然。散发淡淡的海水或湖水腥味，肉质鲜嫩饱满，味道鲜美，无明显腥味。
无卷边，无虫害，无筋膜残留，无骨刺，表面无冰霜。鱼肉无发黏，无断裂，无破碎，无碎肉，无松散，无血水渗出，无异色，无异物，无异味，无腐败，无注水，无添加激素，无粘连。无明显药剂添加味道。包装严密洁净，易于开启，不易产生异物。</t>
  </si>
  <si>
    <t>冷冻生金枪鱼</t>
  </si>
  <si>
    <r>
      <rPr>
        <sz val="18"/>
        <rFont val="Arial"/>
        <charset val="134"/>
      </rPr>
      <t>10</t>
    </r>
    <r>
      <rPr>
        <sz val="18"/>
        <rFont val="宋体"/>
        <charset val="134"/>
      </rPr>
      <t>千克</t>
    </r>
    <r>
      <rPr>
        <sz val="18"/>
        <rFont val="Arial"/>
        <charset val="134"/>
      </rPr>
      <t>/</t>
    </r>
    <r>
      <rPr>
        <sz val="18"/>
        <rFont val="宋体"/>
        <charset val="134"/>
      </rPr>
      <t>箱</t>
    </r>
  </si>
  <si>
    <t>3800</t>
  </si>
  <si>
    <t>建议规格0.4-1千克/袋，最薄部分不低于4厘米。鱼肉块形状规整，边缘整齐，呈长方体，大小均匀。肉质紧实有弹性，手指按压后凹陷能迅速回弹；用手撕扯，鱼肉呈丝状，纹理清晰。鱼肉呈自然深红色，色泽均匀，表面有自然光泽。散发淡淡的海洋气息和新鲜鱼肉的清香，肉质紧实，味道鲜甜，有嚼劲。
无变形，无卷边，无虫害，无筋膜残留，无骨刺，表面无冰霜，无断裂，无破碎，无碎肉，无松散，无血水渗出，无异色，无异物，无异味，无腐败，无注水，无添加激素，无粘连。解冻后鱼肉无发黏。包装严密洁净，易于开启，不易产生异物。</t>
  </si>
  <si>
    <t>冷冻三文鱼柳
（带皮去骨去鳞）</t>
  </si>
  <si>
    <r>
      <rPr>
        <sz val="18"/>
        <rFont val="Arial"/>
        <charset val="134"/>
      </rPr>
      <t>1800</t>
    </r>
    <r>
      <rPr>
        <sz val="18"/>
        <rFont val="宋体"/>
        <charset val="134"/>
      </rPr>
      <t>克</t>
    </r>
    <r>
      <rPr>
        <sz val="18"/>
        <rFont val="Arial"/>
        <charset val="134"/>
      </rPr>
      <t>-2200</t>
    </r>
    <r>
      <rPr>
        <sz val="18"/>
        <rFont val="宋体"/>
        <charset val="134"/>
      </rPr>
      <t>克（化冻后）</t>
    </r>
  </si>
  <si>
    <t>建议抽真空密封包装，形状统一，大小均匀，边缘整齐，鱼皮光滑无破损。解冻后肉质有弹性，横切面肌肉纹理清晰，鱼肉呈橙红色，脂肪线呈白色，分布均匀（间距 2-4mm）。散发新鲜鱼油香气，肉质丰腴。
无卷边，无虫害，无筋膜残留，无骨刺，无色差，无异色，无成片血点血污病变组织，表面无冰霜。解冻后鱼肉无发黏，无断裂，无破碎，无碎肉，无松散，无血水渗出，无异物，无异味，无腐败，无注水，无添加激素，无粘连。表面无干耗和脂肪氧化。包装严密洁净，易于开启，不易产生异物。</t>
  </si>
  <si>
    <t>冷冻去皮去骨石斑鱼柳</t>
  </si>
  <si>
    <r>
      <rPr>
        <sz val="18"/>
        <rFont val="Arial"/>
        <charset val="134"/>
      </rPr>
      <t>2-3</t>
    </r>
    <r>
      <rPr>
        <sz val="18"/>
        <rFont val="宋体"/>
        <charset val="134"/>
      </rPr>
      <t>千克</t>
    </r>
    <r>
      <rPr>
        <sz val="18"/>
        <rFont val="Arial"/>
        <charset val="134"/>
      </rPr>
      <t>/</t>
    </r>
    <r>
      <rPr>
        <sz val="18"/>
        <rFont val="宋体"/>
        <charset val="134"/>
      </rPr>
      <t>片（化冻后）</t>
    </r>
  </si>
  <si>
    <t>1300</t>
  </si>
  <si>
    <t>建议抽真空密封包装，形状统一，大小均匀，边缘整齐。解冻后质地紧实，富有弹性，用手轻轻撕扯，鱼肉呈丝状，纹理清晰，具有良好的韧性。呈白色或略带淡黄色，色泽均匀。具有石斑鱼特有的淡淡海水腥味和新鲜鱼肉的清香。肉质细嫩，口感爽滑，味道醇厚，无明显腥味。
无卷边，无虫害，无筋膜残留，无骨刺，无色差，无异色，无成片血点血污病变组织，表面无冰霜。解冻后鱼肉无发黏，无断裂，无破碎，无碎肉，无松散，无血水渗出，无异物，无异味，无腐败，无注水，无添加激素，无粘连。表面无干耗和脂肪氧化。包装严密洁净，易于开启，不易产生异物。</t>
  </si>
  <si>
    <t>100301029/102702232</t>
  </si>
  <si>
    <t>冷冻带皮去骨罗非鱼柳</t>
  </si>
  <si>
    <r>
      <rPr>
        <sz val="18"/>
        <rFont val="Arial"/>
        <charset val="134"/>
      </rPr>
      <t>130-150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片（化冻后）</t>
    </r>
  </si>
  <si>
    <t>29000</t>
  </si>
  <si>
    <r>
      <rPr>
        <sz val="16"/>
        <rFont val="宋体"/>
        <charset val="134"/>
      </rPr>
      <t>形状规整，呈长条形，边缘整齐，单冻品个体分离，形状统一，大小均匀。解冻后，鱼肉质地紧实，富有弹性，手指按压后，凹陷能快速回弹。肌肉纹理清晰，组织紧密，用手撕拉时，有一定韧性。呈自然的白色或略带淡粉色，色泽均匀，表面有自然光泽，呈现出新鲜鱼肉的质感。鱼皮部分完整，与鱼肉衔接自然。散发淡淡的海水或湖水腥味，肉质鲜嫩饱满，味道鲜美，无明显腥味。</t>
    </r>
    <r>
      <rPr>
        <sz val="16"/>
        <rFont val="Arial"/>
        <charset val="134"/>
      </rPr>
      <t xml:space="preserve">
</t>
    </r>
    <r>
      <rPr>
        <sz val="16"/>
        <rFont val="宋体"/>
        <charset val="134"/>
      </rPr>
      <t>无卷边，无虫害，无筋膜残留，无骨刺，表面无冰霜。解冻后鱼肉无发黏，无断裂，无破碎，无碎肉，无松散，无血水渗出，无异色，无异物，无异味，无腐败，无注水，无添加激素，无粘连。无明显药剂添加味道。包装严密洁净，易于开启，不易产生异物。</t>
    </r>
  </si>
  <si>
    <t>冷冻带皮加工红鱼块</t>
  </si>
  <si>
    <r>
      <rPr>
        <sz val="18"/>
        <rFont val="Arial"/>
        <charset val="134"/>
      </rPr>
      <t>50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块（化冻后）</t>
    </r>
  </si>
  <si>
    <t>单冻品个体分离，鱼块形状规整，边缘整齐，无缺角、破碎，大小均匀，部位切块分布均匀（尾部鱼块到货不能超过总量1/4）。解冻后，鱼肉质地紧实，富有弹性，鱼肉呈自然的米白色，色泽均匀，表面有自然光泽，呈现出新鲜鱼肉的质感。散发淡淡的海水腥味，口感爽滑，纤维细腻。
无变形，无卷边，无虫害，无筋膜残留，无骨刺，表面无冰霜，无断裂，无破碎，无碎肉，无松散，无血水渗出，无异色，无异物，无异味，无腐败，无注水，无添加激素，无粘连。解冻后鱼肉无发黏。包装严密洁净，易于开启，不易产生异物。</t>
  </si>
  <si>
    <t>冷冻带皮金目鲈鱼柳</t>
  </si>
  <si>
    <r>
      <rPr>
        <sz val="18"/>
        <rFont val="Arial"/>
        <charset val="134"/>
      </rPr>
      <t>1.5</t>
    </r>
    <r>
      <rPr>
        <sz val="18"/>
        <rFont val="宋体"/>
        <charset val="134"/>
      </rPr>
      <t>千克以上</t>
    </r>
    <r>
      <rPr>
        <sz val="18"/>
        <rFont val="Arial"/>
        <charset val="134"/>
      </rPr>
      <t>/</t>
    </r>
    <r>
      <rPr>
        <sz val="18"/>
        <rFont val="宋体"/>
        <charset val="134"/>
      </rPr>
      <t>片</t>
    </r>
  </si>
  <si>
    <t>2500</t>
  </si>
  <si>
    <r>
      <rPr>
        <sz val="16"/>
        <rFont val="宋体"/>
        <charset val="134"/>
      </rPr>
      <t>形状规整，呈长条形，边缘整齐，单冻品个体分离，形状统一，大小均匀。解冻后，鱼肉质地紧实，富有弹性，手指按压后，凹陷能快速回弹。肌肉纹理清晰，组织紧密，用手撕拉时，有一定韧性。呈自然的米白色或白色，色泽均匀，表面有自然光泽，呈现出新鲜鱼肉的质感。鱼皮部分完整，与鱼肉衔接自然。散发淡淡的海水或湖水腥味，肉质鲜嫩饱满，味道鲜美，无明显腥味。</t>
    </r>
    <r>
      <rPr>
        <sz val="16"/>
        <rFont val="Arial"/>
        <charset val="134"/>
      </rPr>
      <t xml:space="preserve">
</t>
    </r>
    <r>
      <rPr>
        <sz val="16"/>
        <rFont val="宋体"/>
        <charset val="134"/>
      </rPr>
      <t>无卷边，无虫害，无筋膜残留，无骨刺，表面无冰霜。解冻后鱼肉无发黏，无断裂，无破碎，无碎肉，无松散，无血水渗出，无异色，无异物，无异味，无腐败，无注水，无添加激素，无粘连。无明显药剂添加味道。包装严密洁净，易于开启，不易产生异物。</t>
    </r>
  </si>
  <si>
    <t>冷冻墨鱼片</t>
  </si>
  <si>
    <t>300</t>
  </si>
  <si>
    <t>建议规格1-2千克/袋。以墨鱼（乌贼）为原料，单冻品个体分离。形状统一，大小均匀，片状完整，有自然光泽，呈长方形，解冻后肉质紧实，有弹性，用手指按压后可迅速回弹。颜色洁白，有淡淡海水腥味，烹饪后鲜味浓郁，口感肉质细腻，柔韧有嚼劲。无发黑或发灰，表面无过厚冰霜。无破碎，无粘连，无变形，无残留骨、皮、内脏，无异物、无异味、无腐败，解冻后无软烂或僵硬感，烹饪后无松散或过硬。包装严密洁净，易于开启，不易产生异物。</t>
  </si>
  <si>
    <t>100301044</t>
  </si>
  <si>
    <t>冷冻去骨去皮比目鱼柳</t>
  </si>
  <si>
    <t>1-3千克/块</t>
  </si>
  <si>
    <r>
      <rPr>
        <sz val="16"/>
        <rFont val="Arial"/>
        <charset val="134"/>
      </rPr>
      <t>Frozen Atlantic Halibut Filet deboned &amp;  skin off (</t>
    </r>
    <r>
      <rPr>
        <sz val="16"/>
        <rFont val="宋体"/>
        <charset val="134"/>
      </rPr>
      <t>鱼的拉丁名：</t>
    </r>
    <r>
      <rPr>
        <sz val="16"/>
        <rFont val="Arial"/>
        <charset val="134"/>
      </rPr>
      <t xml:space="preserve">Hippoglossus  hippoglossus)
</t>
    </r>
    <r>
      <rPr>
        <sz val="16"/>
        <rFont val="宋体"/>
        <charset val="134"/>
      </rPr>
      <t>建议规格</t>
    </r>
    <r>
      <rPr>
        <sz val="16"/>
        <rFont val="Arial"/>
        <charset val="134"/>
      </rPr>
      <t>1-3</t>
    </r>
    <r>
      <rPr>
        <sz val="16"/>
        <rFont val="宋体"/>
        <charset val="134"/>
      </rPr>
      <t>千克</t>
    </r>
    <r>
      <rPr>
        <sz val="16"/>
        <rFont val="Arial"/>
        <charset val="134"/>
      </rPr>
      <t>/</t>
    </r>
    <r>
      <rPr>
        <sz val="16"/>
        <rFont val="宋体"/>
        <charset val="134"/>
      </rPr>
      <t>块。呈长条形或柳叶形，单冻品个体分离，形状统一，大小均匀，肌肉纹理清晰紧实有弹性。颜色呈白色，有淡淡海水腥味，熟制后肉质清淡鲜甜，口感细嫩。</t>
    </r>
    <r>
      <rPr>
        <sz val="16"/>
        <rFont val="Arial"/>
        <charset val="134"/>
      </rPr>
      <t xml:space="preserve">
</t>
    </r>
    <r>
      <rPr>
        <sz val="16"/>
        <rFont val="宋体"/>
        <charset val="134"/>
      </rPr>
      <t>无卷边，无虫害，无筋膜残留，无骨刺，表面无冰霜。解冻后鱼肉无发黏，无断裂，无破碎，无碎肉，无松散。无异色，无异物，无异味，无腐败，无注水，无添加激素，无粘连。无明显药剂添加味道。包装严密洁净，易于开启，不易产生异物。</t>
    </r>
    <r>
      <rPr>
        <sz val="16"/>
        <rFont val="Arial"/>
        <charset val="134"/>
      </rPr>
      <t xml:space="preserve">
</t>
    </r>
    <r>
      <rPr>
        <sz val="16"/>
        <rFont val="宋体"/>
        <charset val="134"/>
      </rPr>
      <t>相比现用鳙鲽鱼，所需比目鱼的肉质滑嫩，肉块比较整，但鳙鲽鱼肉质较干松散，比目鱼的品质更接近鳕鱼。</t>
    </r>
  </si>
  <si>
    <t>生产厨房带鱼段</t>
  </si>
  <si>
    <t>千克/千克</t>
  </si>
  <si>
    <t>生制品，非即食，原料新鲜，鱼块宽厚鲜嫩饱满，鱼块大小均匀，无磷、无内脏、无异味。</t>
  </si>
  <si>
    <t>生产厨房三去小黄鱼</t>
  </si>
  <si>
    <t>散装称重</t>
  </si>
  <si>
    <t>生制品，非即食，小黄鱼个体大小均匀完整，肉质鲜嫩饱满，无异味，去麟、去腮、去内脏。</t>
  </si>
  <si>
    <t>海米</t>
  </si>
  <si>
    <r>
      <rPr>
        <sz val="18"/>
        <rFont val="Arial"/>
        <charset val="134"/>
      </rPr>
      <t>2</t>
    </r>
    <r>
      <rPr>
        <sz val="18"/>
        <rFont val="宋体"/>
        <charset val="134"/>
      </rPr>
      <t>千克</t>
    </r>
    <r>
      <rPr>
        <sz val="18"/>
        <rFont val="Arial"/>
        <charset val="134"/>
      </rPr>
      <t>/</t>
    </r>
    <r>
      <rPr>
        <sz val="18"/>
        <rFont val="宋体"/>
        <charset val="134"/>
      </rPr>
      <t>袋</t>
    </r>
  </si>
  <si>
    <t>500</t>
  </si>
  <si>
    <t>建议规格1-2千克/袋。虾体完整自然弯曲，形状统一，大小均匀，干爽不粘手，弹性足（手指轻捏后能迅速回弹）。色泽呈橙红色，光泽透亮。具有淡海鲜香气，咸鲜适口，虾肉纤维清晰，肉质紧实干爽，咀嚼有韧性。允许少量断节但无明显碎屑。
无发软粘连，无肉质松散，无异色、无霉斑、无暗黑斑点，无异物，无异味，无虫害，无腐败。包装严密洁净，易于开启，不易产生异物。</t>
  </si>
  <si>
    <t>冷冻国产蟹腿肉</t>
  </si>
  <si>
    <r>
      <rPr>
        <sz val="18"/>
        <rFont val="Arial"/>
        <charset val="134"/>
      </rPr>
      <t>1</t>
    </r>
    <r>
      <rPr>
        <sz val="18"/>
        <rFont val="宋体"/>
        <charset val="134"/>
      </rPr>
      <t>千克</t>
    </r>
    <r>
      <rPr>
        <sz val="18"/>
        <rFont val="Arial"/>
        <charset val="134"/>
      </rPr>
      <t>/</t>
    </r>
    <r>
      <rPr>
        <sz val="18"/>
        <rFont val="宋体"/>
        <charset val="134"/>
      </rPr>
      <t>袋</t>
    </r>
  </si>
  <si>
    <t>7000</t>
  </si>
  <si>
    <t>建议规格1-1.5千克/袋。速冻熟制品，化冻即食，建议抽真空密封包装，单冻品个体分离，形状统一，大小均匀。鲜活海蟹或河蟹为原料，无添加防腐剂、色素等。蟹腿肉保持相对完整的条状，无明显断裂、碎渣，粗细均匀。解冻后肉质紧实有弹性，用手指轻压，凹陷能迅速回弹。色泽呈微黄色和浅红色，表面有自然光泽，味道鲜甜，带有螃蟹特有的风味，肉质细嫩，纤维感不明显。表面无冰霜，无断裂，无破碎，无碎肉，无松散，无白筋，无血水渗出，无异色，无异物，无异味，无腐败，无注水，无添加激素，无粘连。包装严密洁净，易于开启，不易产生异物。</t>
  </si>
  <si>
    <t>冷冻蟹钳肉带钳</t>
  </si>
  <si>
    <t>建议规格1-2千克/袋。速冻熟制品，化冻即食，建议抽真空密封包装，单冻品个体分离，形状统一，大小均匀。蟹钳保持自然完整形态，蟹身与蟹钳连接紧密。饱满厚实，表面纹理清晰。解冻后，蟹钳外壳坚硬有韧性，蟹肉紧实有弹性，用手指轻按蟹肉，凹陷能迅速回弹。解冻后，蟹肉呈淡白色至微黄色，色泽均匀，关节处略带透明感。散发淡淡的海水腥味，味道鲜甜，带有螃蟹特有的风味。肉质细嫩，纤维感不明显。
无断裂脱落，无空壳，无异色，无破碎，无色斑（尤其蟹钳需洁净无斑），无异物，无异味，无腐败，无注水，表面无过厚冰霜，无机械损伤，无添加激素，无粘连，化冻后无发粘及松散。包装严密洁净，易于开启，不易产生异物。</t>
  </si>
  <si>
    <t>冷冻羽形蟹肉</t>
  </si>
  <si>
    <t>3000</t>
  </si>
  <si>
    <r>
      <rPr>
        <sz val="16"/>
        <rFont val="宋体"/>
        <charset val="134"/>
      </rPr>
      <t>建议规格1-2千克/袋。动物性水产制品，化冻即食，建议抽真空密封包装，单冻品个体分离，形状统一，大小均匀。模拟</t>
    </r>
    <r>
      <rPr>
        <sz val="16"/>
        <rFont val="Arial"/>
        <charset val="134"/>
      </rPr>
      <t>V</t>
    </r>
    <r>
      <rPr>
        <sz val="16"/>
        <rFont val="宋体"/>
        <charset val="134"/>
      </rPr>
      <t>形鳕蟹柳，由鱼糜（含量不低于65%）加工而成，色泽呈乳白色和橙红色，肉质柔软有弹性，细腻嫩滑，蟹味浓郁，型整不散。表面无冰霜，无断裂，无破碎，无碎肉，无松散，无血水渗出，无异色，无异物，无异味，无腐败，无注水，无添加激素，无粘连。包装严密洁净，易于开启，不易产生异物。</t>
    </r>
  </si>
  <si>
    <t>冷冻蝴蝶虾</t>
  </si>
  <si>
    <r>
      <rPr>
        <sz val="18"/>
        <rFont val="Arial"/>
        <charset val="134"/>
      </rPr>
      <t>9-13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个</t>
    </r>
    <r>
      <rPr>
        <sz val="18"/>
        <rFont val="Arial"/>
        <charset val="134"/>
      </rPr>
      <t xml:space="preserve">
500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盒</t>
    </r>
    <r>
      <rPr>
        <sz val="18"/>
        <rFont val="Arial"/>
        <charset val="134"/>
      </rPr>
      <t xml:space="preserve">
</t>
    </r>
  </si>
  <si>
    <t>盒</t>
  </si>
  <si>
    <t>建议规格13-15克/个，0.5-1千克/盒。成品冷冻半成品原料，带尾虾仁开背加工后裹满面包糠，到货需为未炸制，到货不化冻直接炸制（如图），打冷后即可按需装配。呈现效果是形态完整，金黄酥脆，形状统一，大小均匀，肉质紧实，饱满鲜香。表面无冰霜，无断裂，无破碎，无碎肉，无松散，无血水渗出，无异色，无异物，无异味，无腐败，无注水，无添加激素，无粘连。包装严密洁净，易于开启，不易产生异物。</t>
  </si>
  <si>
    <t>冷冻白虾仁开背带尾虾</t>
  </si>
  <si>
    <r>
      <rPr>
        <sz val="18"/>
        <rFont val="Arial"/>
        <charset val="134"/>
      </rPr>
      <t>16-20</t>
    </r>
    <r>
      <rPr>
        <sz val="18"/>
        <rFont val="宋体"/>
        <charset val="134"/>
      </rPr>
      <t>头</t>
    </r>
    <r>
      <rPr>
        <sz val="18"/>
        <rFont val="Arial"/>
        <charset val="134"/>
      </rPr>
      <t>/</t>
    </r>
    <r>
      <rPr>
        <sz val="18"/>
        <rFont val="宋体"/>
        <charset val="134"/>
      </rPr>
      <t>磅</t>
    </r>
  </si>
  <si>
    <t>16000</t>
  </si>
  <si>
    <t>主要以南美白对虾为原料。开背深度为虾身1/3，剔除肠道（虾线），保留完整虾尾。单冻品个体分离，形态完整，形状统一，大小均匀。虾体呈自然弯曲状，开背切口整齐，虾尾完整无缺损。解冻后虾肉紧实有弹性，指压凹陷回弹时间＜2 秒，开背处肌肉纹理清晰，无软烂或纤维化现象。虾身呈浅青色或灰白色，解冻后散发淡淡海水腥味。熟制后虾肉清甜，肉质紧实，组织饱满，口感鲜嫩细腻，有弹性。
无虾头虾壳残留，无异色或异常斑点，无断裂，无破碎，无异物，无异味，无腐败，无注水，无发黏，无添加激素，无粘连，表面无过厚冰霜，无明显药剂添加味道。包装严密洁净，易于开启，不易产生异物。</t>
  </si>
  <si>
    <t>冷冻白虾仁开背不带尾</t>
  </si>
  <si>
    <t>6000</t>
  </si>
  <si>
    <t>主要以南美白对虾为原料。开背深度为虾身1/3，剔除肠道（虾线）。单冻品个体分离，形态完整，形状统一，大小均匀。虾体呈自然弯曲状，开背切口整齐。解冻后虾肉紧实有弹性，指压凹陷回弹时间＜2 秒，开背处肌肉纹理清晰，无软烂或纤维化现象。虾身呈浅青色或灰白色，解冻后散发淡淡海水腥味。熟制后虾肉清甜，肉质紧实，组织饱满，口感鲜嫩细腻，有弹性。
无虾头虾壳残留，无异色或异常斑点，无断裂，无破碎，无异物，无异味，无腐败，无注水，无发黏，无添加激素，无粘连，表面无过厚冰霜，无明显药剂添加味道。包装严密洁净，易于开启，不易产生异物。</t>
  </si>
  <si>
    <r>
      <rPr>
        <sz val="18"/>
        <rFont val="Arial"/>
        <charset val="134"/>
      </rPr>
      <t>21-25</t>
    </r>
    <r>
      <rPr>
        <sz val="18"/>
        <rFont val="宋体"/>
        <charset val="134"/>
      </rPr>
      <t>头</t>
    </r>
    <r>
      <rPr>
        <sz val="18"/>
        <rFont val="Arial"/>
        <charset val="134"/>
      </rPr>
      <t>/</t>
    </r>
    <r>
      <rPr>
        <sz val="18"/>
        <rFont val="宋体"/>
        <charset val="134"/>
      </rPr>
      <t>磅</t>
    </r>
  </si>
  <si>
    <t>2000</t>
  </si>
  <si>
    <t>12000</t>
  </si>
  <si>
    <r>
      <rPr>
        <sz val="18"/>
        <rFont val="Arial"/>
        <charset val="134"/>
      </rPr>
      <t>31-40</t>
    </r>
    <r>
      <rPr>
        <sz val="18"/>
        <rFont val="宋体"/>
        <charset val="134"/>
      </rPr>
      <t>头</t>
    </r>
    <r>
      <rPr>
        <sz val="18"/>
        <rFont val="Arial"/>
        <charset val="134"/>
      </rPr>
      <t>/</t>
    </r>
    <r>
      <rPr>
        <sz val="18"/>
        <rFont val="宋体"/>
        <charset val="134"/>
      </rPr>
      <t>磅</t>
    </r>
  </si>
  <si>
    <t>100000</t>
  </si>
  <si>
    <t>冷冻白虾仁不开背不带尾</t>
  </si>
  <si>
    <t>主要以南美白对虾为原料。单冻品个体分离，形态完整，形状统一，大小均匀。虾体呈自然弯曲状。解冻后虾肉紧实有弹性，指压凹陷回弹时间＜2 秒，无软烂或纤维化现象。虾身呈浅青色或灰白色，解冻后散发淡淡海水腥味。熟制后虾肉清甜，肉质紧实，组织饱满，口感鲜嫩细腻，有弹性。
无虾头虾壳残留，无异色或异常斑点，无断裂，无破碎，无异物，无异味，无腐败，无注水，无发黏，无添加激素，无粘连，表面无过厚冰霜，无明显药剂添加味道。包装严密洁净，易于开启，不易产生异物。</t>
  </si>
  <si>
    <r>
      <rPr>
        <sz val="18"/>
        <rFont val="Arial"/>
        <charset val="134"/>
      </rPr>
      <t>13-15</t>
    </r>
    <r>
      <rPr>
        <sz val="18"/>
        <rFont val="宋体"/>
        <charset val="134"/>
      </rPr>
      <t>头</t>
    </r>
    <r>
      <rPr>
        <sz val="18"/>
        <rFont val="Arial"/>
        <charset val="134"/>
      </rPr>
      <t>/</t>
    </r>
    <r>
      <rPr>
        <sz val="18"/>
        <rFont val="宋体"/>
        <charset val="134"/>
      </rPr>
      <t>磅</t>
    </r>
  </si>
  <si>
    <t>450</t>
  </si>
  <si>
    <r>
      <rPr>
        <sz val="18"/>
        <rFont val="宋体"/>
        <charset val="134"/>
      </rPr>
      <t>冷冻对虾</t>
    </r>
    <r>
      <rPr>
        <sz val="18"/>
        <rFont val="Arial"/>
        <charset val="134"/>
      </rPr>
      <t>6-8</t>
    </r>
    <r>
      <rPr>
        <sz val="18"/>
        <rFont val="宋体"/>
        <charset val="134"/>
      </rPr>
      <t>（带头带尾不去壳）</t>
    </r>
  </si>
  <si>
    <r>
      <rPr>
        <sz val="18"/>
        <rFont val="Arial"/>
        <charset val="134"/>
      </rPr>
      <t>6-8</t>
    </r>
    <r>
      <rPr>
        <sz val="18"/>
        <rFont val="宋体"/>
        <charset val="134"/>
      </rPr>
      <t>只</t>
    </r>
    <r>
      <rPr>
        <sz val="18"/>
        <rFont val="Arial"/>
        <charset val="134"/>
      </rPr>
      <t>/</t>
    </r>
    <r>
      <rPr>
        <sz val="18"/>
        <rFont val="宋体"/>
        <charset val="134"/>
      </rPr>
      <t>磅</t>
    </r>
  </si>
  <si>
    <t>20</t>
  </si>
  <si>
    <t>完整虾体，单冻品个体分离，形态完整，形状统一，大小均匀。虾体呈自然弯曲状，头胸甲与腹部连接紧密，虾须、尾扇完整无缺损。解冻后虾壳有韧性，虾肉紧实有弹性，指压虾身凹陷回弹迅速（＜2 秒）。色泽自然，解冻后散发清新海水腥味。熟制后清甜多汁，虾肉清甜，滋味浓郁，壳肉易分离，肉质紧实，组织饱满，口感鲜嫩细腻，有弹性。
无异色或异常斑点，无断裂，无破碎，无异物，无异味，无腐败，无注水，无发黏，无添加激素，无粘连，表面无过厚冰霜，无明显药剂添加味道。包装严密洁净，易于开启，不易产生异物。</t>
  </si>
  <si>
    <r>
      <rPr>
        <sz val="18"/>
        <rFont val="Arial"/>
        <charset val="134"/>
      </rPr>
      <t>100-110</t>
    </r>
    <r>
      <rPr>
        <sz val="18"/>
        <rFont val="宋体"/>
        <charset val="134"/>
      </rPr>
      <t>头</t>
    </r>
    <r>
      <rPr>
        <sz val="18"/>
        <rFont val="Arial"/>
        <charset val="134"/>
      </rPr>
      <t>/</t>
    </r>
    <r>
      <rPr>
        <sz val="18"/>
        <rFont val="宋体"/>
        <charset val="134"/>
      </rPr>
      <t>磅</t>
    </r>
  </si>
  <si>
    <t>15000</t>
  </si>
  <si>
    <t>冷冻熟虾仁不开背不带尾</t>
  </si>
  <si>
    <t>主要以南美白对虾为原料。单冻品个体分离，形态完整，形状统一，大小均匀。虾体呈自然弯曲状。虾肉质地紧实，富有弹性，手指按压后，凹陷能回弹，无软烂或纤维化现象。虾身呈浅粉红色至橙红色，色泽均匀，解冻后散发淡淡海水腥味。虾肉清甜，肉质紧实，组织饱满，口感鲜嫩细腻，有弹性。
无虾头虾壳残留，无异色或异常斑点，无断裂，无破碎，无异物，无异味，无腐败，无注水，无发黏，无添加激素，无粘连，表面无过厚冰霜，无明显药剂添加味道。包装严密洁净，易于开启，不易产生异物。</t>
  </si>
  <si>
    <t>冷冻熟冻南美虾</t>
  </si>
  <si>
    <r>
      <rPr>
        <sz val="18"/>
        <rFont val="Arial"/>
        <charset val="134"/>
      </rPr>
      <t>26-30</t>
    </r>
    <r>
      <rPr>
        <sz val="18"/>
        <rFont val="宋体"/>
        <charset val="134"/>
      </rPr>
      <t>头</t>
    </r>
    <r>
      <rPr>
        <sz val="18"/>
        <rFont val="Arial"/>
        <charset val="134"/>
      </rPr>
      <t>/</t>
    </r>
    <r>
      <rPr>
        <sz val="18"/>
        <rFont val="宋体"/>
        <charset val="134"/>
      </rPr>
      <t>磅</t>
    </r>
  </si>
  <si>
    <t>350</t>
  </si>
  <si>
    <t>完整虾体，单冻品个体分离，形态完整，形状统一，大小均匀。虾体呈自然弯曲状，头胸甲与腹部连接紧密，虾须、尾扇完整无缺损。解冻后虾壳有韧性，虾肉紧实有弹性，指压虾身凹陷回弹迅速（＜2 秒）。色泽自然，解冻后散发清新海水腥味。化冻后虾肉清甜，滋味浓郁，壳肉易分离，肉质紧实，组织饱满，口感鲜嫩细腻，有弹性。
无异色或异常斑点，无断裂，无破碎，无异物，无异味，无腐败，无注水，无发黏，无添加激素，无粘连，表面无过厚冰霜，无明显药剂添加味道。包装严密洁净，易于开启，不易产生异物。</t>
  </si>
  <si>
    <t>冷冻带壳生龙虾尾</t>
  </si>
  <si>
    <r>
      <rPr>
        <sz val="18"/>
        <rFont val="Arial"/>
        <charset val="134"/>
      </rPr>
      <t>250</t>
    </r>
    <r>
      <rPr>
        <sz val="18"/>
        <rFont val="宋体"/>
        <charset val="134"/>
      </rPr>
      <t>克</t>
    </r>
    <r>
      <rPr>
        <sz val="18"/>
        <rFont val="Arial"/>
        <charset val="134"/>
      </rPr>
      <t>-500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只（化冻后）</t>
    </r>
  </si>
  <si>
    <t>2400</t>
  </si>
  <si>
    <t>无螯龙虾带壳龙虾尾。单冻品个体分离，形态完整，形状统一，大小均匀。虾体粗壮，尾扇完整无缺，虾壳上的棘刺和斑纹清晰完整，每节虾壳之间的连接紧密且过渡自然。解冻后，虾肉饱满紧实有弹性。剥开虾壳，虾肉纹理清晰可见，呈丝状紧密相连，撕扯虾肉时具有一定韧性，不易断裂。虾壳色泽自然且富有光泽，虾肉呈现出晶莹剔透的白色或淡粉色，色泽均匀一致。散发出清新、自然的海洋气息，伴有淡淡的虾肉鲜香。
无异色，无断裂，无糟碎，无异物，无异味，无腐败，无注水，无发黏，无添加激素，无粘连，表面无过厚冰霜，无明显药剂添加味道。包装严密洁净，易于开启，不易产生异物。</t>
  </si>
  <si>
    <t>冷冻人造蟹肉丁</t>
  </si>
  <si>
    <r>
      <rPr>
        <sz val="18"/>
        <rFont val="Arial"/>
        <charset val="134"/>
      </rPr>
      <t>18</t>
    </r>
    <r>
      <rPr>
        <sz val="18"/>
        <rFont val="宋体"/>
        <charset val="134"/>
      </rPr>
      <t>千克</t>
    </r>
    <r>
      <rPr>
        <sz val="18"/>
        <rFont val="Arial"/>
        <charset val="134"/>
      </rPr>
      <t>/</t>
    </r>
    <r>
      <rPr>
        <sz val="18"/>
        <rFont val="宋体"/>
        <charset val="134"/>
      </rPr>
      <t>箱</t>
    </r>
  </si>
  <si>
    <t>3300</t>
  </si>
  <si>
    <t>速冻生制品，需熟制后使用。以鱼糜为主要原料制成，外形为圆柱体，切面平整，形状统一，大小均匀，解冻后柔软有弹性，模拟纤维结构明显，加热后质地紧实，不易散开。呈白色和淡红色或橙红色，散发淡淡鱼蟹鲜腥味，咸鲜适中，口感柔软细腻，略有弹牙感。化冻无出水，无骨刺，无异色，无褪色，无斑点，无异物，无异味，无腐败，无碎渣，无粘连，无断裂，解冻后无硬芯，无软烂。包装严密洁净，易于开启，不易产生异物。</t>
  </si>
  <si>
    <t>雪蟹腿肉罐头</t>
  </si>
  <si>
    <r>
      <rPr>
        <sz val="18"/>
        <rFont val="Arial"/>
        <charset val="134"/>
      </rPr>
      <t>454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罐</t>
    </r>
  </si>
  <si>
    <t>罐</t>
  </si>
  <si>
    <t>600</t>
  </si>
  <si>
    <t>建议规格500克以内，包装形式密封，该品为熟制雪蟹腿肉，开罐即食。肉质紧实有弹性，纤维分明，蟹腿肉颜色自然，口感鲜嫩微甜不回苦。无异色，无异物（无碎壳渣、尖刺、筋膜等），无异味，无腐败，无粘连。包装严密洁净，易于开启，不易产生异物。
如遇规格（Colossal/jumbo/lump） 依次为大中小块，我部需要jumbo or lump（中或小）规格。</t>
  </si>
  <si>
    <t>----</t>
  </si>
  <si>
    <t>帝王蟹腿</t>
  </si>
  <si>
    <t>300-1000克/盒</t>
  </si>
  <si>
    <t>建议规格300-1000克/盒。速冻熟制品，化冻即食，建议抽真空密封包装，单冻品个体分离，蟹腿分切（半壳），蟹腿保持自然完整形态，形状统一，大小均匀。饱满厚实，表面纹理清晰。解冻后，蟹腿外壳坚硬有韧性，蟹肉紧实有弹性。蟹肉呈淡白色至微黄色，色泽均匀，关节处略带透明感。散发淡淡的海水腥味，味道鲜甜，带有蟹类特有的风味。肉质细嫩，纤维感不明显。
无断裂脱落，无空壳，无异色，无破碎，无色斑（尤其蟹钳需洁净无斑），无异物，无异味，无腐败，无注水，表面无过厚冰霜，无机械损伤，无添加激素，无粘连，化冻后无发粘及松散。包装严密洁净，易于开启，不易产生异物。</t>
  </si>
  <si>
    <t xml:space="preserve"> 
100301047</t>
  </si>
  <si>
    <t>冷冻龙虾头</t>
  </si>
  <si>
    <t>200-400克/个</t>
  </si>
  <si>
    <r>
      <rPr>
        <sz val="16"/>
        <rFont val="宋体"/>
        <charset val="134"/>
      </rPr>
      <t>建议规格</t>
    </r>
    <r>
      <rPr>
        <sz val="16"/>
        <rFont val="Arial"/>
        <charset val="134"/>
      </rPr>
      <t>200-400</t>
    </r>
    <r>
      <rPr>
        <sz val="16"/>
        <rFont val="宋体"/>
        <charset val="134"/>
      </rPr>
      <t>克</t>
    </r>
    <r>
      <rPr>
        <sz val="16"/>
        <rFont val="Arial"/>
        <charset val="134"/>
      </rPr>
      <t>/</t>
    </r>
    <r>
      <rPr>
        <sz val="16"/>
        <rFont val="宋体"/>
        <charset val="134"/>
      </rPr>
      <t>个。生冻品，建议抽真空密封包装，建议波士顿龙虾头。原料新鲜，龙虾头轮廓清晰，关节自然弯曲，鳃腔清洁无异物，解冻后用指甲轻刮无凹陷。呈青褐色或蓝绿色，肝胰腺呈淡黄色，雌虾卵巢橘红色。解冻后散发新鲜海水腥味。
无异色（无发黑、无白斑），无断裂，无破碎，无异物，无异味，无腐败，无注水，无发黏，无添加激素，无粘连，表面无过厚冰霜，无明显药剂添加味道。包装严密洁净，易于开启，不易产生异物。</t>
    </r>
  </si>
  <si>
    <t>海白虾（冷冻）</t>
  </si>
  <si>
    <t>40-50个/磅</t>
  </si>
  <si>
    <t>生制品，非即食，虾体大小均匀完整，无破损、肉质新鲜有弹性，无异味。</t>
  </si>
  <si>
    <t>生产厨房带壳小龙虾尾</t>
  </si>
  <si>
    <t>67-68头/磅，800g/袋</t>
  </si>
  <si>
    <t>生制品，非即食，龙虾尾为冷冻产品，头部肉质饱满带有黄色，尾部弯曲，无冰衣。</t>
  </si>
  <si>
    <t>冷冻小龙虾肉</t>
  </si>
  <si>
    <r>
      <rPr>
        <sz val="18"/>
        <rFont val="Arial"/>
        <charset val="134"/>
      </rPr>
      <t>60-80</t>
    </r>
    <r>
      <rPr>
        <sz val="18"/>
        <rFont val="宋体"/>
        <charset val="134"/>
      </rPr>
      <t>头</t>
    </r>
    <r>
      <rPr>
        <sz val="18"/>
        <rFont val="Arial"/>
        <charset val="134"/>
      </rPr>
      <t>/</t>
    </r>
    <r>
      <rPr>
        <sz val="18"/>
        <rFont val="宋体"/>
        <charset val="134"/>
      </rPr>
      <t>磅</t>
    </r>
  </si>
  <si>
    <t>100</t>
  </si>
  <si>
    <t>抽真空密封包装，形状统一，大小均匀，呈完整的虾仁状，弯曲自然，解冻后肉质有弹性，解冻后，虾肉有弹性，用手轻轻撕扯虾肉，能感受到明显的韧性，虾肉呈丝状，纹理清晰，呈淡粉色或浅橘色，具有小龙虾特有的鲜香气味，肉质紧实。无虾头虾壳残留，无异色或异常斑点，无断裂，无破碎，无异物，无异味，无腐败，无发黏，无添加激素，无明显药剂添加味道。包装严密洁净，易于开启，不易产生异物。</t>
  </si>
  <si>
    <t>木鱼花</t>
  </si>
  <si>
    <r>
      <rPr>
        <sz val="18"/>
        <rFont val="Arial"/>
        <charset val="134"/>
      </rPr>
      <t>400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袋</t>
    </r>
  </si>
  <si>
    <t>750</t>
  </si>
  <si>
    <t>建议规格200-600克/袋，开袋即食。以鲣鱼为原料，经烟熏烘烤使其干燥后削成薄片，经真空填充惰性气体后密封，保质期一年左右，常温保存。薄片状，长度 3-8cm，边缘呈不规则波浪卷，似木屑但更具光泽。干燥脆爽，手捏易断成碎末，断面纤维清晰无碎屑。呈浅棕黄色至深琥珀色，色泽均匀。散发焦香与淡淡烟熏味，遇水后释放强烈鱼鲜气息。无杂色，无黑斑，无褐斑，无软榻，无粘连，无异物，无异味，无霉变。包装严密洁净，开启过程不易产生异物。</t>
  </si>
  <si>
    <t>冷冻鲜贝</t>
  </si>
  <si>
    <r>
      <rPr>
        <sz val="18"/>
        <rFont val="Arial"/>
        <charset val="134"/>
      </rPr>
      <t>20-30</t>
    </r>
    <r>
      <rPr>
        <sz val="18"/>
        <rFont val="宋体"/>
        <charset val="134"/>
      </rPr>
      <t>头</t>
    </r>
    <r>
      <rPr>
        <sz val="18"/>
        <rFont val="Arial"/>
        <charset val="134"/>
      </rPr>
      <t>/</t>
    </r>
    <r>
      <rPr>
        <sz val="18"/>
        <rFont val="宋体"/>
        <charset val="134"/>
      </rPr>
      <t>磅</t>
    </r>
  </si>
  <si>
    <t>扇贝、虾夷贝、带子的贝柱，单冻品个体分离，形态完整，形状统一，大小均匀。呈圆柱状，边缘整齐。解冻后贝柱有弹性。色泽呈乳白色或浅黄色。解冻后散发清新海水气息，贝柱鲜甜微咸，肉质紧实饱满细腻有嚼劲，口感弹牙。
无异色，无变形，无软烂，无破损，无贝壳残渣，无内脏，无异物，无异味，无腐败，无注水，无添加激素，无粘连。包装严密洁净，易于开启，不易产生异物。</t>
  </si>
  <si>
    <t>速冻熟制章鱼足</t>
  </si>
  <si>
    <t>400</t>
  </si>
  <si>
    <t>建议规格0.5-1千克/袋。速冻熟制品，化冻后开袋即用，保质期不低于12个月。单冻品个体分离，形态完整统一，边缘整齐，大小均匀。外皮棕褐色，肉质白嫩，个大粗壮，肉质厚实，口感爽滑脆嫩，有韧性，有嚼劲。无异物，无异味，无腐败，无注水，无添加激素，无粘连。包装严密洁净，易于开启，不易产生异物。</t>
  </si>
  <si>
    <t>冷冻素鲍鱼</t>
  </si>
  <si>
    <r>
      <rPr>
        <sz val="18"/>
        <rFont val="Arial"/>
        <charset val="134"/>
      </rPr>
      <t>210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袋</t>
    </r>
  </si>
  <si>
    <t>建议规格150-300克/袋。植物基仿生水产制品，化冻后开袋即用，保质期不低于12个月。单冻品个体分离，形态完整统一，边缘整齐光滑，大小均匀。
呈扁圆形，表面有仿真螺旋纹路，解冻后有弹性。呈浅褐色或米黄色，冻后散发淡淡海鲜、海藻的清爽香气。无破损，无破裂，无斑点，无异色，无异物，无异味（苦涩、酸涩等），无腐败，无粘连，内部质地无明显气孔空洞或杂质。包装严密洁净，易于开启，不易产生异物。</t>
  </si>
  <si>
    <t>100306002/102702264</t>
  </si>
  <si>
    <t>冷冻熟制鱿鱼卷</t>
  </si>
  <si>
    <r>
      <rPr>
        <sz val="18"/>
        <rFont val="宋体"/>
        <charset val="134"/>
      </rPr>
      <t>长</t>
    </r>
    <r>
      <rPr>
        <sz val="18"/>
        <rFont val="Arial"/>
        <charset val="134"/>
      </rPr>
      <t>4</t>
    </r>
    <r>
      <rPr>
        <sz val="18"/>
        <rFont val="宋体"/>
        <charset val="134"/>
      </rPr>
      <t>厘米宽</t>
    </r>
    <r>
      <rPr>
        <sz val="18"/>
        <rFont val="Arial"/>
        <charset val="134"/>
      </rPr>
      <t>2.5</t>
    </r>
    <r>
      <rPr>
        <sz val="18"/>
        <rFont val="宋体"/>
        <charset val="134"/>
      </rPr>
      <t>厘米（</t>
    </r>
    <r>
      <rPr>
        <sz val="18"/>
        <rFont val="Arial"/>
        <charset val="134"/>
      </rPr>
      <t>±0.5</t>
    </r>
    <r>
      <rPr>
        <sz val="18"/>
        <rFont val="宋体"/>
        <charset val="134"/>
      </rPr>
      <t>厘米）</t>
    </r>
    <r>
      <rPr>
        <sz val="18"/>
        <rFont val="Arial"/>
        <charset val="134"/>
      </rPr>
      <t xml:space="preserve">
</t>
    </r>
    <r>
      <rPr>
        <sz val="18"/>
        <rFont val="宋体"/>
        <charset val="134"/>
      </rPr>
      <t>（化冻后卷曲尺寸）</t>
    </r>
  </si>
  <si>
    <t>16300</t>
  </si>
  <si>
    <r>
      <rPr>
        <sz val="16"/>
        <rFont val="宋体"/>
        <charset val="134"/>
      </rPr>
      <t>形状规整，呈圆柱体，单冻品个体分离，形状统一，大小均匀。解冻后，卷体肉质紧实有弹性。呈透明白色，色泽均匀，表面有自然光泽。散发新鲜鱿鱼的海洋气息，肉质脆嫩弹牙，味道鲜美，无明显腥味。</t>
    </r>
    <r>
      <rPr>
        <sz val="16"/>
        <rFont val="Arial"/>
        <charset val="134"/>
      </rPr>
      <t xml:space="preserve">
</t>
    </r>
    <r>
      <rPr>
        <sz val="16"/>
        <rFont val="宋体"/>
        <charset val="134"/>
      </rPr>
      <t>表面无冰霜，解冻后无发黏，无断裂，无破碎，无碎肉，无松散，无异色，无异物，无异味，无腐败，无注水，无添加激素，无粘连。无明显药剂添加味道。包装严密洁净，易于开启，不易产生异物。</t>
    </r>
  </si>
  <si>
    <t>冷冻潮汕鱼饼切片
长（原潮州鱼片）</t>
  </si>
  <si>
    <r>
      <rPr>
        <sz val="18"/>
        <rFont val="宋体"/>
        <charset val="134"/>
      </rPr>
      <t>长</t>
    </r>
    <r>
      <rPr>
        <sz val="18"/>
        <rFont val="Arial"/>
        <charset val="134"/>
      </rPr>
      <t>4</t>
    </r>
    <r>
      <rPr>
        <sz val="18"/>
        <rFont val="宋体"/>
        <charset val="134"/>
      </rPr>
      <t>厘米宽</t>
    </r>
    <r>
      <rPr>
        <sz val="18"/>
        <rFont val="Arial"/>
        <charset val="134"/>
      </rPr>
      <t>2.5</t>
    </r>
    <r>
      <rPr>
        <sz val="18"/>
        <rFont val="宋体"/>
        <charset val="134"/>
      </rPr>
      <t>厘米（</t>
    </r>
    <r>
      <rPr>
        <sz val="18"/>
        <rFont val="Arial"/>
        <charset val="134"/>
      </rPr>
      <t>±0.5</t>
    </r>
    <r>
      <rPr>
        <sz val="18"/>
        <rFont val="宋体"/>
        <charset val="134"/>
      </rPr>
      <t>厘米）</t>
    </r>
    <r>
      <rPr>
        <sz val="18"/>
        <rFont val="Arial"/>
        <charset val="134"/>
      </rPr>
      <t xml:space="preserve">
</t>
    </r>
    <r>
      <rPr>
        <sz val="18"/>
        <rFont val="宋体"/>
        <charset val="134"/>
      </rPr>
      <t>厚</t>
    </r>
    <r>
      <rPr>
        <sz val="18"/>
        <rFont val="Arial"/>
        <charset val="134"/>
      </rPr>
      <t>5</t>
    </r>
    <r>
      <rPr>
        <sz val="18"/>
        <rFont val="宋体"/>
        <charset val="134"/>
      </rPr>
      <t>毫米切片</t>
    </r>
  </si>
  <si>
    <t>1500</t>
  </si>
  <si>
    <t>速冻调制食品，以鲜活海鱼或淡水鱼原料。非即食。形状规整，单冻品个体分离，形状统一，大小均匀。解冻后紧实有弹性。呈米白色，色泽均匀。散发鲜香的鱼肉味，爽滑弹牙，味道鲜美，无明显腥味。
表面无冰霜，解冻后无发黏，无断裂，无破碎，无碎肉，无松散，无异色，无异物，无异味，无腐败，无注水，无添加激素，无粘连。无明显药剂添加味道。包装严密洁净，易于开启，不易产生异物。</t>
  </si>
  <si>
    <t>冷冻直条虾干
（去壳）</t>
  </si>
  <si>
    <r>
      <rPr>
        <sz val="18"/>
        <rFont val="宋体"/>
        <charset val="134"/>
      </rPr>
      <t>约</t>
    </r>
    <r>
      <rPr>
        <sz val="18"/>
        <rFont val="Arial"/>
        <charset val="134"/>
      </rPr>
      <t>7-8</t>
    </r>
    <r>
      <rPr>
        <sz val="18"/>
        <rFont val="宋体"/>
        <charset val="134"/>
      </rPr>
      <t>公分</t>
    </r>
    <r>
      <rPr>
        <sz val="18"/>
        <rFont val="Arial"/>
        <charset val="134"/>
      </rPr>
      <t>/</t>
    </r>
    <r>
      <rPr>
        <sz val="18"/>
        <rFont val="宋体"/>
        <charset val="134"/>
      </rPr>
      <t>条</t>
    </r>
  </si>
  <si>
    <t>建议规格3-4厘米/根。虾体完整，形状统一，大小均匀，干爽不粘手，弹性足（手指轻捏后能迅速回弹）。色泽呈橙红色，略带金黄。具有淡海鲜香气，咸鲜适口，虾肉纤维清晰，肉质紧实干爽，咀嚼有韧性。
无发软粘连，无肉质松散，无异色、无霉斑、无暗黑斑点，无异物，无异味，无虫害，无腐败。包装严密洁净，易于开启，不易产生异物。</t>
  </si>
  <si>
    <t>冷冻芥末海螺</t>
  </si>
  <si>
    <r>
      <rPr>
        <sz val="18"/>
        <rFont val="Arial"/>
        <charset val="134"/>
      </rPr>
      <t>500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袋</t>
    </r>
  </si>
  <si>
    <t>化冻开包装即食。内容物形状统一，大小均匀。芥辣鲜香不刺激，爽脆弹牙。无异色，无异物，无异味，无腐败，无注水。包装严密洁净，易于开启，不易产生异物。</t>
  </si>
  <si>
    <t>冷藏辽参</t>
  </si>
  <si>
    <r>
      <rPr>
        <sz val="18"/>
        <rFont val="Arial"/>
        <charset val="134"/>
      </rPr>
      <t xml:space="preserve"> 65-75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个</t>
    </r>
    <r>
      <rPr>
        <sz val="18"/>
        <rFont val="Arial"/>
        <charset val="134"/>
      </rPr>
      <t xml:space="preserve">
10</t>
    </r>
    <r>
      <rPr>
        <sz val="18"/>
        <rFont val="宋体"/>
        <charset val="134"/>
      </rPr>
      <t>厘米长（</t>
    </r>
    <r>
      <rPr>
        <sz val="18"/>
        <rFont val="Arial"/>
        <charset val="134"/>
      </rPr>
      <t>±1</t>
    </r>
    <r>
      <rPr>
        <sz val="18"/>
        <rFont val="宋体"/>
        <charset val="134"/>
      </rPr>
      <t>厘米）</t>
    </r>
  </si>
  <si>
    <t>建议规格65-75克/个。参体呈纺锤形，两端钝圆，腹部平坦，圆润完整，形状统一，大小均匀，肉刺完整粗壮挺立且分布均匀，肉质柔软有弹性。颜色呈浅褐色至深褐色，散发清淡的海洋鲜味，软糯弹牙，滋味清淡。无异色（发白、发红、发黄），无软烂或硬芯，无畸形，无断刺，无烂边，无异物，无异味，无腐败，无添加激素，无粘连。包装严密洁净，易于开启，不易产生异物。</t>
  </si>
  <si>
    <t>冷藏水发鱼肚</t>
  </si>
  <si>
    <t>150</t>
  </si>
  <si>
    <r>
      <rPr>
        <sz val="16"/>
        <rFont val="宋体"/>
        <charset val="134"/>
      </rPr>
      <t>建议规格30克/块左右，</t>
    </r>
    <r>
      <rPr>
        <sz val="16"/>
        <rFont val="Arial"/>
        <charset val="134"/>
      </rPr>
      <t>1-2</t>
    </r>
    <r>
      <rPr>
        <sz val="16"/>
        <rFont val="宋体"/>
        <charset val="134"/>
      </rPr>
      <t>千克/袋。鱼肚呈不规则块状或片状，边缘略有褶皱，形态完整统一，大小厚度均匀，表面光滑，柔软富有弹性，手指按压后缓慢回弹，轻拉鱼肚可延展但不轻易断裂，无硬韧纤维。颜色呈半透明浅黄白色或淡米白色，有光泽，色泽均匀，散发淡淡海洋气息或轻微蛋白质鲜味，味道清淡，口感柔软滑嫩，略有韧性。
无严重的扭曲或变形，无硬芯或软烂感，无异色，无色斑，无开裂，无破碎，无异物，无异味，无虫害，无腐败，无添加激素，无粘连。包装严密洁净，易于开启，不易产生异物。</t>
    </r>
  </si>
  <si>
    <t>即食海蜇丝</t>
  </si>
  <si>
    <t>900</t>
  </si>
  <si>
    <t>建议规格0.5-1千克/袋，净含量不低于70%，开袋即食。呈长条形细丝，粗细均匀(2-4毫米左右），表面光滑，切面平整，质地脆嫩，有弹性，手指轻捏不易断裂，拉扯时略有韧性。色泽呈半透明浅黄白色或浅褐色，色泽均匀，有光泽，散发淡淡海洋气息，有海蜇特有的海腥味，咸鲜适中，纤维细腻无渣。无碎末，无色斑（黑斑、黄斑），无异物，无异味，无腐败，无添加激素，无粘连。包装严密洁净，需标明固形物净含量，易于开启，不易产生异物。</t>
  </si>
  <si>
    <r>
      <rPr>
        <sz val="18"/>
        <rFont val="宋体"/>
        <charset val="134"/>
      </rPr>
      <t>三文鱼籽（红</t>
    </r>
    <r>
      <rPr>
        <sz val="18"/>
        <rFont val="Arial"/>
        <charset val="134"/>
      </rPr>
      <t>)</t>
    </r>
  </si>
  <si>
    <r>
      <rPr>
        <sz val="18"/>
        <rFont val="Arial"/>
        <charset val="134"/>
      </rPr>
      <t>500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盒</t>
    </r>
  </si>
  <si>
    <t>800</t>
  </si>
  <si>
    <t>建议规格为300-700克/盒。开盒即食。呈圆润饱满的球形，形状统一，大小均匀，颗粒分明，表面光滑有光泽，解冻后有弹性，包膜坚韧不易破，内部浆汁充盈。颗粒呈明亮橙红色，色泽均匀，透光观察时呈半透明状，有淡淡的鱼油香味，味道咸鲜微甜，油脂香气浓郁，咬破后释放醇厚的浆汁，口感滑润饱满，油脂的绵密与鲜味兼具。无畸形，无破裂，无变色，无变形，无粘连，无软榻，无硬渣，无结块，无异物（筋膜、血迹等），无异味（苦涩味、金属味，酸败味、氨味等），无腐败，无注水，无添加激素。包装严密洁净，易于开启，不易产生异物。</t>
  </si>
  <si>
    <r>
      <rPr>
        <sz val="18"/>
        <rFont val="宋体"/>
        <charset val="134"/>
      </rPr>
      <t>飞鱼籽</t>
    </r>
    <r>
      <rPr>
        <sz val="18"/>
        <rFont val="Arial"/>
        <charset val="134"/>
      </rPr>
      <t>(</t>
    </r>
    <r>
      <rPr>
        <sz val="18"/>
        <rFont val="宋体"/>
        <charset val="134"/>
      </rPr>
      <t>红</t>
    </r>
    <r>
      <rPr>
        <sz val="18"/>
        <rFont val="Arial"/>
        <charset val="134"/>
      </rPr>
      <t>)</t>
    </r>
  </si>
  <si>
    <r>
      <rPr>
        <sz val="18"/>
        <rFont val="Arial"/>
        <charset val="134"/>
      </rPr>
      <t>1000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盒</t>
    </r>
  </si>
  <si>
    <t>建议规格300-500克/盒，化冻即食。颗粒圆润饱满，形状统一，大小均匀，有弹性。颗粒呈明亮红色，色泽均匀光亮，有淡淡海腥味，味道浓郁鲜美，咸度适中，颗粒在齿间爆裂感明显。无破裂，无变形，无粘连，无软榻，无硬渣，无结块，无异物，无异味（苦涩味、金属味，酸败味、氨味等），无腐败，无注水，无添加激素。包装严密洁净，易于开启，不易产生异物。</t>
  </si>
  <si>
    <t>大虾膏</t>
  </si>
  <si>
    <r>
      <rPr>
        <sz val="18"/>
        <rFont val="Arial"/>
        <charset val="134"/>
      </rPr>
      <t>200</t>
    </r>
    <r>
      <rPr>
        <sz val="18"/>
        <rFont val="宋体"/>
        <charset val="134"/>
      </rPr>
      <t>克</t>
    </r>
    <r>
      <rPr>
        <sz val="18"/>
        <rFont val="Arial"/>
        <charset val="134"/>
      </rPr>
      <t>/</t>
    </r>
    <r>
      <rPr>
        <sz val="18"/>
        <rFont val="宋体"/>
        <charset val="134"/>
      </rPr>
      <t>瓶</t>
    </r>
  </si>
  <si>
    <t>瓶</t>
  </si>
  <si>
    <t>建议0.1-0.5千克/瓶。东南亚风味，建议泰国货。半固体调味料，呈浓稠膏状，颜色红润，有光泽，虾味浓郁，口感浓郁鲜香。无发黑变色，无明显大结块，无明显干硬，无虾壳，无异物、无异味、无腐败。包装严密洁净，易于开启，不易产生异物。</t>
  </si>
  <si>
    <t xml:space="preserve"> 
100301045</t>
  </si>
  <si>
    <t>冷冻进口鲜贝</t>
  </si>
  <si>
    <t>20-22克/个</t>
  </si>
  <si>
    <r>
      <rPr>
        <sz val="16"/>
        <rFont val="宋体"/>
        <charset val="134"/>
      </rPr>
      <t>建议规格</t>
    </r>
    <r>
      <rPr>
        <sz val="16"/>
        <rFont val="Arial"/>
        <charset val="134"/>
      </rPr>
      <t>20-22</t>
    </r>
    <r>
      <rPr>
        <sz val="16"/>
        <rFont val="宋体"/>
        <charset val="134"/>
      </rPr>
      <t>克</t>
    </r>
    <r>
      <rPr>
        <sz val="16"/>
        <rFont val="Arial"/>
        <charset val="134"/>
      </rPr>
      <t>/</t>
    </r>
    <r>
      <rPr>
        <sz val="16"/>
        <rFont val="宋体"/>
        <charset val="134"/>
      </rPr>
      <t>个，要求熟重大于15克，进口产品。扇贝、虾夷贝、带子的贝柱，单冻品个体分离，形态完整，形状统一，大小均匀。呈圆柱状，边缘整齐。解冻后贝柱有弹性。色泽呈乳白色或浅黄色。解冻后散发清新海水气息，贝柱鲜甜微咸，肉质肉质紧实饱满细腻有嚼劲，口感弹牙。
无异色，无变形，无软烂，无破损，无贝壳残渣，无内脏，无异物，无异味，无腐败，无注水，无添加激素，无粘连。包装严密洁净，易于开启，不易产生异物。</t>
    </r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</si>
</sst>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6">
    <font>
      <sz val="11"/>
      <color theme="1"/>
      <name val="宋体"/>
      <charset val="134"/>
      <scheme val="minor"/>
    </font>
    <font>
      <sz val="10"/>
      <name val="Arial"/>
      <charset val="134"/>
    </font>
    <font>
      <sz val="14"/>
      <color theme="1"/>
      <name val="Arial"/>
      <charset val="134"/>
    </font>
    <font>
      <sz val="26"/>
      <name val="黑体"/>
      <charset val="134"/>
    </font>
    <font>
      <sz val="26"/>
      <color theme="1"/>
      <name val="黑体"/>
      <charset val="134"/>
    </font>
    <font>
      <b/>
      <sz val="14"/>
      <color indexed="8"/>
      <name val="黑体"/>
      <charset val="134"/>
    </font>
    <font>
      <b/>
      <sz val="14"/>
      <color theme="1"/>
      <name val="黑体"/>
      <charset val="134"/>
    </font>
    <font>
      <sz val="14"/>
      <color indexed="8"/>
      <name val="宋体"/>
      <charset val="134"/>
      <scheme val="minor"/>
    </font>
    <font>
      <sz val="18"/>
      <name val="Arial"/>
      <charset val="134"/>
    </font>
    <font>
      <sz val="18"/>
      <name val="宋体"/>
      <charset val="134"/>
      <scheme val="minor"/>
    </font>
    <font>
      <sz val="18"/>
      <name val="宋体"/>
      <charset val="134"/>
    </font>
    <font>
      <sz val="14"/>
      <name val="宋体"/>
      <charset val="134"/>
    </font>
    <font>
      <sz val="16"/>
      <name val="宋体"/>
      <charset val="134"/>
    </font>
    <font>
      <sz val="16"/>
      <name val="Arial"/>
      <charset val="134"/>
    </font>
    <font>
      <sz val="18"/>
      <color theme="1"/>
      <name val="Arial"/>
      <charset val="134"/>
    </font>
    <font>
      <sz val="14"/>
      <name val="Arial"/>
      <charset val="134"/>
    </font>
    <font>
      <b/>
      <sz val="14"/>
      <color rgb="FFFF000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8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32" fillId="24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6" borderId="9" applyNumberFormat="0" applyFont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15" borderId="8" applyNumberFormat="0" applyAlignment="0" applyProtection="0">
      <alignment vertical="center"/>
    </xf>
    <xf numFmtId="0" fontId="33" fillId="15" borderId="12" applyNumberFormat="0" applyAlignment="0" applyProtection="0">
      <alignment vertical="center"/>
    </xf>
    <xf numFmtId="0" fontId="18" fillId="6" borderId="6" applyNumberFormat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0" fontId="14" fillId="0" borderId="0" xfId="0" applyFont="1" applyFill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49" fontId="9" fillId="3" borderId="1" xfId="0" applyNumberFormat="1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49" fontId="10" fillId="0" borderId="4" xfId="0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righ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E71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jpeg"/><Relationship Id="rId49" Type="http://schemas.openxmlformats.org/officeDocument/2006/relationships/image" Target="../media/image49.pn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798195</xdr:colOff>
      <xdr:row>44</xdr:row>
      <xdr:rowOff>204470</xdr:rowOff>
    </xdr:from>
    <xdr:to>
      <xdr:col>6</xdr:col>
      <xdr:colOff>2490470</xdr:colOff>
      <xdr:row>44</xdr:row>
      <xdr:rowOff>2186305</xdr:rowOff>
    </xdr:to>
    <xdr:pic>
      <xdr:nvPicPr>
        <xdr:cNvPr id="114" name="图片 113" descr="DCIM(62)"/>
        <xdr:cNvPicPr>
          <a:picLocks noChangeAspect="1"/>
        </xdr:cNvPicPr>
      </xdr:nvPicPr>
      <xdr:blipFill>
        <a:blip r:embed="rId1"/>
        <a:srcRect/>
        <a:stretch>
          <a:fillRect/>
        </a:stretch>
      </xdr:blipFill>
      <xdr:spPr>
        <a:xfrm>
          <a:off x="8451850" y="142798165"/>
          <a:ext cx="1692275" cy="1981835"/>
        </a:xfrm>
        <a:prstGeom prst="rect">
          <a:avLst/>
        </a:prstGeom>
      </xdr:spPr>
    </xdr:pic>
    <xdr:clientData/>
  </xdr:twoCellAnchor>
  <xdr:twoCellAnchor editAs="oneCell">
    <xdr:from>
      <xdr:col>6</xdr:col>
      <xdr:colOff>61187</xdr:colOff>
      <xdr:row>2</xdr:row>
      <xdr:rowOff>411616</xdr:rowOff>
    </xdr:from>
    <xdr:to>
      <xdr:col>6</xdr:col>
      <xdr:colOff>3130142</xdr:colOff>
      <xdr:row>2</xdr:row>
      <xdr:rowOff>1727336</xdr:rowOff>
    </xdr:to>
    <xdr:pic>
      <xdr:nvPicPr>
        <xdr:cNvPr id="115" name="图片 114" descr="DCIM(63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8590915" y="1325245"/>
          <a:ext cx="1315720" cy="3068955"/>
        </a:xfrm>
        <a:prstGeom prst="rect">
          <a:avLst/>
        </a:prstGeom>
      </xdr:spPr>
    </xdr:pic>
    <xdr:clientData/>
  </xdr:twoCellAnchor>
  <xdr:twoCellAnchor editAs="oneCell">
    <xdr:from>
      <xdr:col>6</xdr:col>
      <xdr:colOff>262572</xdr:colOff>
      <xdr:row>43</xdr:row>
      <xdr:rowOff>197167</xdr:rowOff>
    </xdr:from>
    <xdr:to>
      <xdr:col>6</xdr:col>
      <xdr:colOff>2926397</xdr:colOff>
      <xdr:row>43</xdr:row>
      <xdr:rowOff>1808797</xdr:rowOff>
    </xdr:to>
    <xdr:pic>
      <xdr:nvPicPr>
        <xdr:cNvPr id="116" name="图片 115" descr="DCIM(64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8441690" y="139686030"/>
          <a:ext cx="1611630" cy="2663825"/>
        </a:xfrm>
        <a:prstGeom prst="rect">
          <a:avLst/>
        </a:prstGeom>
      </xdr:spPr>
    </xdr:pic>
    <xdr:clientData/>
  </xdr:twoCellAnchor>
  <xdr:twoCellAnchor editAs="oneCell">
    <xdr:from>
      <xdr:col>6</xdr:col>
      <xdr:colOff>467677</xdr:colOff>
      <xdr:row>20</xdr:row>
      <xdr:rowOff>113347</xdr:rowOff>
    </xdr:from>
    <xdr:to>
      <xdr:col>6</xdr:col>
      <xdr:colOff>2761932</xdr:colOff>
      <xdr:row>20</xdr:row>
      <xdr:rowOff>1915477</xdr:rowOff>
    </xdr:to>
    <xdr:pic>
      <xdr:nvPicPr>
        <xdr:cNvPr id="117" name="图片 116" descr="DCIM(65)"/>
        <xdr:cNvPicPr>
          <a:picLocks noChangeAspect="1"/>
        </xdr:cNvPicPr>
      </xdr:nvPicPr>
      <xdr:blipFill>
        <a:blip r:embed="rId4"/>
        <a:srcRect/>
        <a:stretch>
          <a:fillRect/>
        </a:stretch>
      </xdr:blipFill>
      <xdr:spPr>
        <a:xfrm rot="16200000">
          <a:off x="8366760" y="63428880"/>
          <a:ext cx="1802130" cy="2294255"/>
        </a:xfrm>
        <a:prstGeom prst="rect">
          <a:avLst/>
        </a:prstGeom>
      </xdr:spPr>
    </xdr:pic>
    <xdr:clientData/>
  </xdr:twoCellAnchor>
  <xdr:twoCellAnchor editAs="oneCell">
    <xdr:from>
      <xdr:col>6</xdr:col>
      <xdr:colOff>246697</xdr:colOff>
      <xdr:row>21</xdr:row>
      <xdr:rowOff>458787</xdr:rowOff>
    </xdr:from>
    <xdr:to>
      <xdr:col>6</xdr:col>
      <xdr:colOff>2968307</xdr:colOff>
      <xdr:row>21</xdr:row>
      <xdr:rowOff>2499042</xdr:rowOff>
    </xdr:to>
    <xdr:pic>
      <xdr:nvPicPr>
        <xdr:cNvPr id="118" name="图片 117" descr="DCIM(67)"/>
        <xdr:cNvPicPr>
          <a:picLocks noChangeAspect="1"/>
        </xdr:cNvPicPr>
      </xdr:nvPicPr>
      <xdr:blipFill>
        <a:blip r:embed="rId5"/>
        <a:srcRect/>
        <a:stretch>
          <a:fillRect/>
        </a:stretch>
      </xdr:blipFill>
      <xdr:spPr>
        <a:xfrm rot="16200000">
          <a:off x="8240395" y="66321305"/>
          <a:ext cx="2040255" cy="2721610"/>
        </a:xfrm>
        <a:prstGeom prst="rect">
          <a:avLst/>
        </a:prstGeom>
      </xdr:spPr>
    </xdr:pic>
    <xdr:clientData/>
  </xdr:twoCellAnchor>
  <xdr:twoCellAnchor editAs="oneCell">
    <xdr:from>
      <xdr:col>6</xdr:col>
      <xdr:colOff>239395</xdr:colOff>
      <xdr:row>22</xdr:row>
      <xdr:rowOff>951865</xdr:rowOff>
    </xdr:from>
    <xdr:to>
      <xdr:col>6</xdr:col>
      <xdr:colOff>1565910</xdr:colOff>
      <xdr:row>22</xdr:row>
      <xdr:rowOff>3016885</xdr:rowOff>
    </xdr:to>
    <xdr:pic>
      <xdr:nvPicPr>
        <xdr:cNvPr id="119" name="图片 118" descr="11632209937063334445"/>
        <xdr:cNvPicPr>
          <a:picLocks noChangeAspect="1"/>
        </xdr:cNvPicPr>
      </xdr:nvPicPr>
      <xdr:blipFill>
        <a:blip r:embed="rId6"/>
        <a:srcRect/>
        <a:stretch>
          <a:fillRect/>
        </a:stretch>
      </xdr:blipFill>
      <xdr:spPr>
        <a:xfrm>
          <a:off x="7893050" y="70737095"/>
          <a:ext cx="1326515" cy="2065020"/>
        </a:xfrm>
        <a:prstGeom prst="rect">
          <a:avLst/>
        </a:prstGeom>
      </xdr:spPr>
    </xdr:pic>
    <xdr:clientData/>
  </xdr:twoCellAnchor>
  <xdr:twoCellAnchor editAs="oneCell">
    <xdr:from>
      <xdr:col>6</xdr:col>
      <xdr:colOff>1642110</xdr:colOff>
      <xdr:row>22</xdr:row>
      <xdr:rowOff>929005</xdr:rowOff>
    </xdr:from>
    <xdr:to>
      <xdr:col>6</xdr:col>
      <xdr:colOff>3007995</xdr:colOff>
      <xdr:row>22</xdr:row>
      <xdr:rowOff>2955290</xdr:rowOff>
    </xdr:to>
    <xdr:pic>
      <xdr:nvPicPr>
        <xdr:cNvPr id="120" name="图片 119" descr="16413976156166397942"/>
        <xdr:cNvPicPr>
          <a:picLocks noChangeAspect="1"/>
        </xdr:cNvPicPr>
      </xdr:nvPicPr>
      <xdr:blipFill>
        <a:blip r:embed="rId7"/>
        <a:srcRect/>
        <a:stretch>
          <a:fillRect/>
        </a:stretch>
      </xdr:blipFill>
      <xdr:spPr>
        <a:xfrm>
          <a:off x="9295765" y="70714235"/>
          <a:ext cx="1365885" cy="2026285"/>
        </a:xfrm>
        <a:prstGeom prst="rect">
          <a:avLst/>
        </a:prstGeom>
      </xdr:spPr>
    </xdr:pic>
    <xdr:clientData/>
  </xdr:twoCellAnchor>
  <xdr:twoCellAnchor editAs="oneCell">
    <xdr:from>
      <xdr:col>6</xdr:col>
      <xdr:colOff>138112</xdr:colOff>
      <xdr:row>23</xdr:row>
      <xdr:rowOff>149542</xdr:rowOff>
    </xdr:from>
    <xdr:to>
      <xdr:col>6</xdr:col>
      <xdr:colOff>1568132</xdr:colOff>
      <xdr:row>23</xdr:row>
      <xdr:rowOff>2034857</xdr:rowOff>
    </xdr:to>
    <xdr:pic>
      <xdr:nvPicPr>
        <xdr:cNvPr id="121" name="图片 120" descr="DCIM(69)"/>
        <xdr:cNvPicPr>
          <a:picLocks noChangeAspect="1"/>
        </xdr:cNvPicPr>
      </xdr:nvPicPr>
      <xdr:blipFill>
        <a:blip r:embed="rId8"/>
        <a:srcRect/>
        <a:stretch>
          <a:fillRect/>
        </a:stretch>
      </xdr:blipFill>
      <xdr:spPr>
        <a:xfrm rot="5400000">
          <a:off x="7563485" y="74098785"/>
          <a:ext cx="1885315" cy="1430020"/>
        </a:xfrm>
        <a:prstGeom prst="rect">
          <a:avLst/>
        </a:prstGeom>
      </xdr:spPr>
    </xdr:pic>
    <xdr:clientData/>
  </xdr:twoCellAnchor>
  <xdr:twoCellAnchor editAs="oneCell">
    <xdr:from>
      <xdr:col>6</xdr:col>
      <xdr:colOff>1612265</xdr:colOff>
      <xdr:row>23</xdr:row>
      <xdr:rowOff>153035</xdr:rowOff>
    </xdr:from>
    <xdr:to>
      <xdr:col>6</xdr:col>
      <xdr:colOff>3107690</xdr:colOff>
      <xdr:row>23</xdr:row>
      <xdr:rowOff>2061210</xdr:rowOff>
    </xdr:to>
    <xdr:pic>
      <xdr:nvPicPr>
        <xdr:cNvPr id="122" name="图片 121" descr="DCIM(68)"/>
        <xdr:cNvPicPr>
          <a:picLocks noChangeAspect="1"/>
        </xdr:cNvPicPr>
      </xdr:nvPicPr>
      <xdr:blipFill>
        <a:blip r:embed="rId9"/>
        <a:srcRect l="12782" t="15083" r="15981" b="11470"/>
        <a:stretch>
          <a:fillRect/>
        </a:stretch>
      </xdr:blipFill>
      <xdr:spPr>
        <a:xfrm rot="5400000">
          <a:off x="9059545" y="74081640"/>
          <a:ext cx="1908175" cy="1495425"/>
        </a:xfrm>
        <a:prstGeom prst="rect">
          <a:avLst/>
        </a:prstGeom>
      </xdr:spPr>
    </xdr:pic>
    <xdr:clientData/>
  </xdr:twoCellAnchor>
  <xdr:twoCellAnchor editAs="oneCell">
    <xdr:from>
      <xdr:col>6</xdr:col>
      <xdr:colOff>1724660</xdr:colOff>
      <xdr:row>24</xdr:row>
      <xdr:rowOff>231321</xdr:rowOff>
    </xdr:from>
    <xdr:to>
      <xdr:col>6</xdr:col>
      <xdr:colOff>2902585</xdr:colOff>
      <xdr:row>24</xdr:row>
      <xdr:rowOff>2050596</xdr:rowOff>
    </xdr:to>
    <xdr:pic>
      <xdr:nvPicPr>
        <xdr:cNvPr id="123" name="图片 38" descr="49b13cd6ae3616c0ace23e7b3d78a7f"/>
        <xdr:cNvPicPr>
          <a:picLocks noChangeAspect="1"/>
        </xdr:cNvPicPr>
      </xdr:nvPicPr>
      <xdr:blipFill>
        <a:blip r:embed="rId10"/>
        <a:srcRect/>
        <a:stretch>
          <a:fillRect/>
        </a:stretch>
      </xdr:blipFill>
      <xdr:spPr>
        <a:xfrm>
          <a:off x="9378315" y="76683870"/>
          <a:ext cx="1177925" cy="1819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281305</xdr:colOff>
      <xdr:row>24</xdr:row>
      <xdr:rowOff>226060</xdr:rowOff>
    </xdr:from>
    <xdr:to>
      <xdr:col>6</xdr:col>
      <xdr:colOff>1682750</xdr:colOff>
      <xdr:row>24</xdr:row>
      <xdr:rowOff>2049780</xdr:rowOff>
    </xdr:to>
    <xdr:pic>
      <xdr:nvPicPr>
        <xdr:cNvPr id="124" name="图片 123" descr="8104008730637694215"/>
        <xdr:cNvPicPr>
          <a:picLocks noChangeAspect="1"/>
        </xdr:cNvPicPr>
      </xdr:nvPicPr>
      <xdr:blipFill>
        <a:blip r:embed="rId11"/>
        <a:srcRect/>
        <a:stretch>
          <a:fillRect/>
        </a:stretch>
      </xdr:blipFill>
      <xdr:spPr>
        <a:xfrm>
          <a:off x="7934960" y="76678790"/>
          <a:ext cx="1401445" cy="1823720"/>
        </a:xfrm>
        <a:prstGeom prst="rect">
          <a:avLst/>
        </a:prstGeom>
      </xdr:spPr>
    </xdr:pic>
    <xdr:clientData/>
  </xdr:twoCellAnchor>
  <xdr:twoCellAnchor editAs="oneCell">
    <xdr:from>
      <xdr:col>6</xdr:col>
      <xdr:colOff>258445</xdr:colOff>
      <xdr:row>3</xdr:row>
      <xdr:rowOff>514985</xdr:rowOff>
    </xdr:from>
    <xdr:to>
      <xdr:col>6</xdr:col>
      <xdr:colOff>3013710</xdr:colOff>
      <xdr:row>3</xdr:row>
      <xdr:rowOff>2457450</xdr:rowOff>
    </xdr:to>
    <xdr:pic>
      <xdr:nvPicPr>
        <xdr:cNvPr id="125" name="图片 124" descr="DCIM(70)"/>
        <xdr:cNvPicPr>
          <a:picLocks noChangeAspect="1"/>
        </xdr:cNvPicPr>
      </xdr:nvPicPr>
      <xdr:blipFill>
        <a:blip r:embed="rId12"/>
        <a:srcRect/>
        <a:stretch>
          <a:fillRect/>
        </a:stretch>
      </xdr:blipFill>
      <xdr:spPr>
        <a:xfrm rot="5400000">
          <a:off x="8318500" y="4680585"/>
          <a:ext cx="1942465" cy="2755265"/>
        </a:xfrm>
        <a:prstGeom prst="rect">
          <a:avLst/>
        </a:prstGeom>
      </xdr:spPr>
    </xdr:pic>
    <xdr:clientData/>
  </xdr:twoCellAnchor>
  <xdr:twoCellAnchor editAs="oneCell">
    <xdr:from>
      <xdr:col>6</xdr:col>
      <xdr:colOff>265112</xdr:colOff>
      <xdr:row>4</xdr:row>
      <xdr:rowOff>233997</xdr:rowOff>
    </xdr:from>
    <xdr:to>
      <xdr:col>6</xdr:col>
      <xdr:colOff>2973387</xdr:colOff>
      <xdr:row>4</xdr:row>
      <xdr:rowOff>2508567</xdr:rowOff>
    </xdr:to>
    <xdr:pic>
      <xdr:nvPicPr>
        <xdr:cNvPr id="126" name="图片 125" descr="DCIM(71)"/>
        <xdr:cNvPicPr>
          <a:picLocks noChangeAspect="1"/>
        </xdr:cNvPicPr>
      </xdr:nvPicPr>
      <xdr:blipFill>
        <a:blip r:embed="rId13"/>
        <a:srcRect/>
        <a:stretch>
          <a:fillRect/>
        </a:stretch>
      </xdr:blipFill>
      <xdr:spPr>
        <a:xfrm rot="16200000">
          <a:off x="8134985" y="8131810"/>
          <a:ext cx="2274570" cy="2708275"/>
        </a:xfrm>
        <a:prstGeom prst="rect">
          <a:avLst/>
        </a:prstGeom>
      </xdr:spPr>
    </xdr:pic>
    <xdr:clientData/>
  </xdr:twoCellAnchor>
  <xdr:twoCellAnchor editAs="oneCell">
    <xdr:from>
      <xdr:col>6</xdr:col>
      <xdr:colOff>149860</xdr:colOff>
      <xdr:row>7</xdr:row>
      <xdr:rowOff>539750</xdr:rowOff>
    </xdr:from>
    <xdr:to>
      <xdr:col>6</xdr:col>
      <xdr:colOff>3121660</xdr:colOff>
      <xdr:row>7</xdr:row>
      <xdr:rowOff>2796540</xdr:rowOff>
    </xdr:to>
    <xdr:pic>
      <xdr:nvPicPr>
        <xdr:cNvPr id="127" name="图片 126" descr="DCIM(74)"/>
        <xdr:cNvPicPr>
          <a:picLocks noChangeAspect="1"/>
        </xdr:cNvPicPr>
      </xdr:nvPicPr>
      <xdr:blipFill>
        <a:blip r:embed="rId14"/>
        <a:srcRect/>
        <a:stretch>
          <a:fillRect/>
        </a:stretch>
      </xdr:blipFill>
      <xdr:spPr>
        <a:xfrm rot="16200000">
          <a:off x="8161020" y="19702145"/>
          <a:ext cx="2256790" cy="2971800"/>
        </a:xfrm>
        <a:prstGeom prst="rect">
          <a:avLst/>
        </a:prstGeom>
      </xdr:spPr>
    </xdr:pic>
    <xdr:clientData/>
  </xdr:twoCellAnchor>
  <xdr:twoCellAnchor editAs="oneCell">
    <xdr:from>
      <xdr:col>6</xdr:col>
      <xdr:colOff>80962</xdr:colOff>
      <xdr:row>25</xdr:row>
      <xdr:rowOff>1025207</xdr:rowOff>
    </xdr:from>
    <xdr:to>
      <xdr:col>6</xdr:col>
      <xdr:colOff>3018472</xdr:colOff>
      <xdr:row>25</xdr:row>
      <xdr:rowOff>2716212</xdr:rowOff>
    </xdr:to>
    <xdr:pic>
      <xdr:nvPicPr>
        <xdr:cNvPr id="128" name="图片 127" descr="16366038603848196621"/>
        <xdr:cNvPicPr>
          <a:picLocks noChangeAspect="1"/>
        </xdr:cNvPicPr>
      </xdr:nvPicPr>
      <xdr:blipFill>
        <a:blip r:embed="rId15"/>
        <a:srcRect/>
        <a:stretch>
          <a:fillRect/>
        </a:stretch>
      </xdr:blipFill>
      <xdr:spPr>
        <a:xfrm rot="16200000">
          <a:off x="8357235" y="79584550"/>
          <a:ext cx="1691005" cy="2937510"/>
        </a:xfrm>
        <a:prstGeom prst="rect">
          <a:avLst/>
        </a:prstGeom>
      </xdr:spPr>
    </xdr:pic>
    <xdr:clientData/>
  </xdr:twoCellAnchor>
  <xdr:twoCellAnchor editAs="oneCell">
    <xdr:from>
      <xdr:col>6</xdr:col>
      <xdr:colOff>235267</xdr:colOff>
      <xdr:row>26</xdr:row>
      <xdr:rowOff>545147</xdr:rowOff>
    </xdr:from>
    <xdr:to>
      <xdr:col>6</xdr:col>
      <xdr:colOff>2950527</xdr:colOff>
      <xdr:row>26</xdr:row>
      <xdr:rowOff>2389822</xdr:rowOff>
    </xdr:to>
    <xdr:pic>
      <xdr:nvPicPr>
        <xdr:cNvPr id="129" name="图片 128" descr="DCIM(75)"/>
        <xdr:cNvPicPr>
          <a:picLocks noChangeAspect="1"/>
        </xdr:cNvPicPr>
      </xdr:nvPicPr>
      <xdr:blipFill>
        <a:blip r:embed="rId16"/>
        <a:srcRect/>
        <a:stretch>
          <a:fillRect/>
        </a:stretch>
      </xdr:blipFill>
      <xdr:spPr>
        <a:xfrm rot="16200000">
          <a:off x="8323580" y="83229450"/>
          <a:ext cx="1844675" cy="2715260"/>
        </a:xfrm>
        <a:prstGeom prst="rect">
          <a:avLst/>
        </a:prstGeom>
      </xdr:spPr>
    </xdr:pic>
    <xdr:clientData/>
  </xdr:twoCellAnchor>
  <xdr:twoCellAnchor editAs="oneCell">
    <xdr:from>
      <xdr:col>6</xdr:col>
      <xdr:colOff>172085</xdr:colOff>
      <xdr:row>27</xdr:row>
      <xdr:rowOff>633730</xdr:rowOff>
    </xdr:from>
    <xdr:to>
      <xdr:col>6</xdr:col>
      <xdr:colOff>2891155</xdr:colOff>
      <xdr:row>27</xdr:row>
      <xdr:rowOff>1964055</xdr:rowOff>
    </xdr:to>
    <xdr:pic>
      <xdr:nvPicPr>
        <xdr:cNvPr id="130" name="图片 129" descr="11420709223526922248"/>
        <xdr:cNvPicPr>
          <a:picLocks noChangeAspect="1"/>
        </xdr:cNvPicPr>
      </xdr:nvPicPr>
      <xdr:blipFill>
        <a:blip r:embed="rId17"/>
        <a:srcRect t="-1078"/>
        <a:stretch>
          <a:fillRect/>
        </a:stretch>
      </xdr:blipFill>
      <xdr:spPr>
        <a:xfrm>
          <a:off x="7825740" y="87487760"/>
          <a:ext cx="2719070" cy="1330325"/>
        </a:xfrm>
        <a:prstGeom prst="rect">
          <a:avLst/>
        </a:prstGeom>
      </xdr:spPr>
    </xdr:pic>
    <xdr:clientData/>
  </xdr:twoCellAnchor>
  <xdr:twoCellAnchor editAs="oneCell">
    <xdr:from>
      <xdr:col>6</xdr:col>
      <xdr:colOff>255587</xdr:colOff>
      <xdr:row>28</xdr:row>
      <xdr:rowOff>146367</xdr:rowOff>
    </xdr:from>
    <xdr:to>
      <xdr:col>6</xdr:col>
      <xdr:colOff>2947987</xdr:colOff>
      <xdr:row>28</xdr:row>
      <xdr:rowOff>2029142</xdr:rowOff>
    </xdr:to>
    <xdr:pic>
      <xdr:nvPicPr>
        <xdr:cNvPr id="131" name="图片 130" descr="DCIM(76)"/>
        <xdr:cNvPicPr>
          <a:picLocks noChangeAspect="1"/>
        </xdr:cNvPicPr>
      </xdr:nvPicPr>
      <xdr:blipFill>
        <a:blip r:embed="rId18"/>
        <a:srcRect/>
        <a:stretch>
          <a:fillRect/>
        </a:stretch>
      </xdr:blipFill>
      <xdr:spPr>
        <a:xfrm rot="16200000">
          <a:off x="8313420" y="90557350"/>
          <a:ext cx="1882775" cy="2692400"/>
        </a:xfrm>
        <a:prstGeom prst="rect">
          <a:avLst/>
        </a:prstGeom>
      </xdr:spPr>
    </xdr:pic>
    <xdr:clientData/>
  </xdr:twoCellAnchor>
  <xdr:twoCellAnchor editAs="oneCell">
    <xdr:from>
      <xdr:col>6</xdr:col>
      <xdr:colOff>338455</xdr:colOff>
      <xdr:row>29</xdr:row>
      <xdr:rowOff>163195</xdr:rowOff>
    </xdr:from>
    <xdr:to>
      <xdr:col>6</xdr:col>
      <xdr:colOff>2888615</xdr:colOff>
      <xdr:row>29</xdr:row>
      <xdr:rowOff>2078355</xdr:rowOff>
    </xdr:to>
    <xdr:pic>
      <xdr:nvPicPr>
        <xdr:cNvPr id="132" name="图片 131" descr="DCIM(77)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 rot="16200000">
          <a:off x="8309610" y="94395925"/>
          <a:ext cx="1915160" cy="2550160"/>
        </a:xfrm>
        <a:prstGeom prst="rect">
          <a:avLst/>
        </a:prstGeom>
      </xdr:spPr>
    </xdr:pic>
    <xdr:clientData/>
  </xdr:twoCellAnchor>
  <xdr:twoCellAnchor editAs="oneCell">
    <xdr:from>
      <xdr:col>6</xdr:col>
      <xdr:colOff>265747</xdr:colOff>
      <xdr:row>33</xdr:row>
      <xdr:rowOff>75247</xdr:rowOff>
    </xdr:from>
    <xdr:to>
      <xdr:col>6</xdr:col>
      <xdr:colOff>2994342</xdr:colOff>
      <xdr:row>33</xdr:row>
      <xdr:rowOff>2136457</xdr:rowOff>
    </xdr:to>
    <xdr:pic>
      <xdr:nvPicPr>
        <xdr:cNvPr id="133" name="图片 132" descr="DCIM(78)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 rot="16200000">
          <a:off x="8252460" y="109188250"/>
          <a:ext cx="2061210" cy="2728595"/>
        </a:xfrm>
        <a:prstGeom prst="rect">
          <a:avLst/>
        </a:prstGeom>
      </xdr:spPr>
    </xdr:pic>
    <xdr:clientData/>
  </xdr:twoCellAnchor>
  <xdr:twoCellAnchor editAs="oneCell">
    <xdr:from>
      <xdr:col>6</xdr:col>
      <xdr:colOff>280987</xdr:colOff>
      <xdr:row>34</xdr:row>
      <xdr:rowOff>169862</xdr:rowOff>
    </xdr:from>
    <xdr:to>
      <xdr:col>6</xdr:col>
      <xdr:colOff>2911157</xdr:colOff>
      <xdr:row>34</xdr:row>
      <xdr:rowOff>2099627</xdr:rowOff>
    </xdr:to>
    <xdr:pic>
      <xdr:nvPicPr>
        <xdr:cNvPr id="134" name="图片 133" descr="DCIM(79)"/>
        <xdr:cNvPicPr>
          <a:picLocks noChangeAspect="1"/>
        </xdr:cNvPicPr>
      </xdr:nvPicPr>
      <xdr:blipFill>
        <a:blip r:embed="rId21"/>
        <a:srcRect/>
        <a:stretch>
          <a:fillRect/>
        </a:stretch>
      </xdr:blipFill>
      <xdr:spPr>
        <a:xfrm rot="16200000">
          <a:off x="8284210" y="112530255"/>
          <a:ext cx="1929765" cy="2630170"/>
        </a:xfrm>
        <a:prstGeom prst="rect">
          <a:avLst/>
        </a:prstGeom>
      </xdr:spPr>
    </xdr:pic>
    <xdr:clientData/>
  </xdr:twoCellAnchor>
  <xdr:twoCellAnchor editAs="oneCell">
    <xdr:from>
      <xdr:col>6</xdr:col>
      <xdr:colOff>229235</xdr:colOff>
      <xdr:row>35</xdr:row>
      <xdr:rowOff>775970</xdr:rowOff>
    </xdr:from>
    <xdr:to>
      <xdr:col>6</xdr:col>
      <xdr:colOff>2905760</xdr:colOff>
      <xdr:row>35</xdr:row>
      <xdr:rowOff>2510155</xdr:rowOff>
    </xdr:to>
    <xdr:pic>
      <xdr:nvPicPr>
        <xdr:cNvPr id="135" name="图片 134" descr="DCIM(80)"/>
        <xdr:cNvPicPr>
          <a:picLocks noChangeAspect="1"/>
        </xdr:cNvPicPr>
      </xdr:nvPicPr>
      <xdr:blipFill>
        <a:blip r:embed="rId22"/>
        <a:srcRect/>
        <a:stretch>
          <a:fillRect/>
        </a:stretch>
      </xdr:blipFill>
      <xdr:spPr>
        <a:xfrm rot="16200000">
          <a:off x="8354060" y="116406930"/>
          <a:ext cx="1734185" cy="2676525"/>
        </a:xfrm>
        <a:prstGeom prst="rect">
          <a:avLst/>
        </a:prstGeom>
      </xdr:spPr>
    </xdr:pic>
    <xdr:clientData/>
  </xdr:twoCellAnchor>
  <xdr:twoCellAnchor editAs="oneCell">
    <xdr:from>
      <xdr:col>6</xdr:col>
      <xdr:colOff>369252</xdr:colOff>
      <xdr:row>45</xdr:row>
      <xdr:rowOff>354012</xdr:rowOff>
    </xdr:from>
    <xdr:to>
      <xdr:col>6</xdr:col>
      <xdr:colOff>2942907</xdr:colOff>
      <xdr:row>45</xdr:row>
      <xdr:rowOff>2248852</xdr:rowOff>
    </xdr:to>
    <xdr:pic>
      <xdr:nvPicPr>
        <xdr:cNvPr id="136" name="图片 135" descr="DCIM(81)"/>
        <xdr:cNvPicPr>
          <a:picLocks noChangeAspect="1"/>
        </xdr:cNvPicPr>
      </xdr:nvPicPr>
      <xdr:blipFill>
        <a:blip r:embed="rId23"/>
        <a:srcRect/>
        <a:stretch>
          <a:fillRect/>
        </a:stretch>
      </xdr:blipFill>
      <xdr:spPr>
        <a:xfrm rot="16200000">
          <a:off x="8361680" y="145579465"/>
          <a:ext cx="1894840" cy="2573655"/>
        </a:xfrm>
        <a:prstGeom prst="rect">
          <a:avLst/>
        </a:prstGeom>
      </xdr:spPr>
    </xdr:pic>
    <xdr:clientData/>
  </xdr:twoCellAnchor>
  <xdr:twoCellAnchor editAs="oneCell">
    <xdr:from>
      <xdr:col>6</xdr:col>
      <xdr:colOff>495935</xdr:colOff>
      <xdr:row>46</xdr:row>
      <xdr:rowOff>111125</xdr:rowOff>
    </xdr:from>
    <xdr:to>
      <xdr:col>6</xdr:col>
      <xdr:colOff>2882900</xdr:colOff>
      <xdr:row>46</xdr:row>
      <xdr:rowOff>1902460</xdr:rowOff>
    </xdr:to>
    <xdr:pic>
      <xdr:nvPicPr>
        <xdr:cNvPr id="137" name="图片 42" descr="5c14e0fdb5bf90ae566787f3422899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 rot="-5400000">
          <a:off x="8447405" y="148071205"/>
          <a:ext cx="1791335" cy="2386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337820</xdr:colOff>
      <xdr:row>47</xdr:row>
      <xdr:rowOff>515620</xdr:rowOff>
    </xdr:from>
    <xdr:to>
      <xdr:col>6</xdr:col>
      <xdr:colOff>2914650</xdr:colOff>
      <xdr:row>47</xdr:row>
      <xdr:rowOff>2049145</xdr:rowOff>
    </xdr:to>
    <xdr:pic>
      <xdr:nvPicPr>
        <xdr:cNvPr id="138" name="图片 137" descr="5103629552884867843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7991475" y="151135715"/>
          <a:ext cx="2576830" cy="1533525"/>
        </a:xfrm>
        <a:prstGeom prst="rect">
          <a:avLst/>
        </a:prstGeom>
      </xdr:spPr>
    </xdr:pic>
    <xdr:clientData/>
  </xdr:twoCellAnchor>
  <xdr:twoCellAnchor editAs="oneCell">
    <xdr:from>
      <xdr:col>6</xdr:col>
      <xdr:colOff>141605</xdr:colOff>
      <xdr:row>13</xdr:row>
      <xdr:rowOff>566420</xdr:rowOff>
    </xdr:from>
    <xdr:to>
      <xdr:col>6</xdr:col>
      <xdr:colOff>3034030</xdr:colOff>
      <xdr:row>13</xdr:row>
      <xdr:rowOff>2987675</xdr:rowOff>
    </xdr:to>
    <xdr:pic>
      <xdr:nvPicPr>
        <xdr:cNvPr id="139" name="图片 138" descr="DCIM(82)"/>
        <xdr:cNvPicPr>
          <a:picLocks noChangeAspect="1"/>
        </xdr:cNvPicPr>
      </xdr:nvPicPr>
      <xdr:blipFill>
        <a:blip r:embed="rId26"/>
        <a:srcRect/>
        <a:stretch>
          <a:fillRect/>
        </a:stretch>
      </xdr:blipFill>
      <xdr:spPr>
        <a:xfrm rot="16200000">
          <a:off x="8030845" y="41034335"/>
          <a:ext cx="2421255" cy="2892425"/>
        </a:xfrm>
        <a:prstGeom prst="rect">
          <a:avLst/>
        </a:prstGeom>
      </xdr:spPr>
    </xdr:pic>
    <xdr:clientData/>
  </xdr:twoCellAnchor>
  <xdr:twoCellAnchor editAs="oneCell">
    <xdr:from>
      <xdr:col>6</xdr:col>
      <xdr:colOff>342582</xdr:colOff>
      <xdr:row>48</xdr:row>
      <xdr:rowOff>139382</xdr:rowOff>
    </xdr:from>
    <xdr:to>
      <xdr:col>6</xdr:col>
      <xdr:colOff>2773362</xdr:colOff>
      <xdr:row>48</xdr:row>
      <xdr:rowOff>1951037</xdr:rowOff>
    </xdr:to>
    <xdr:pic>
      <xdr:nvPicPr>
        <xdr:cNvPr id="140" name="图片 139" descr="DCIM(83)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 rot="16200000">
          <a:off x="8305165" y="153204545"/>
          <a:ext cx="1811655" cy="2430780"/>
        </a:xfrm>
        <a:prstGeom prst="rect">
          <a:avLst/>
        </a:prstGeom>
      </xdr:spPr>
    </xdr:pic>
    <xdr:clientData/>
  </xdr:twoCellAnchor>
  <xdr:twoCellAnchor editAs="oneCell">
    <xdr:from>
      <xdr:col>6</xdr:col>
      <xdr:colOff>272415</xdr:colOff>
      <xdr:row>49</xdr:row>
      <xdr:rowOff>688975</xdr:rowOff>
    </xdr:from>
    <xdr:to>
      <xdr:col>6</xdr:col>
      <xdr:colOff>2962275</xdr:colOff>
      <xdr:row>49</xdr:row>
      <xdr:rowOff>2210435</xdr:rowOff>
    </xdr:to>
    <xdr:pic>
      <xdr:nvPicPr>
        <xdr:cNvPr id="141" name="图片 140" descr="DCIM(84)"/>
        <xdr:cNvPicPr>
          <a:picLocks noChangeAspect="1"/>
        </xdr:cNvPicPr>
      </xdr:nvPicPr>
      <xdr:blipFill>
        <a:blip r:embed="rId28"/>
        <a:srcRect/>
        <a:stretch>
          <a:fillRect/>
        </a:stretch>
      </xdr:blipFill>
      <xdr:spPr>
        <a:xfrm rot="16200000">
          <a:off x="8510270" y="155689935"/>
          <a:ext cx="1521460" cy="2689860"/>
        </a:xfrm>
        <a:prstGeom prst="rect">
          <a:avLst/>
        </a:prstGeom>
      </xdr:spPr>
    </xdr:pic>
    <xdr:clientData/>
  </xdr:twoCellAnchor>
  <xdr:twoCellAnchor editAs="oneCell">
    <xdr:from>
      <xdr:col>6</xdr:col>
      <xdr:colOff>146367</xdr:colOff>
      <xdr:row>36</xdr:row>
      <xdr:rowOff>660717</xdr:rowOff>
    </xdr:from>
    <xdr:to>
      <xdr:col>6</xdr:col>
      <xdr:colOff>3073082</xdr:colOff>
      <xdr:row>36</xdr:row>
      <xdr:rowOff>2245677</xdr:rowOff>
    </xdr:to>
    <xdr:pic>
      <xdr:nvPicPr>
        <xdr:cNvPr id="142" name="图片 141" descr="DCIM(86)"/>
        <xdr:cNvPicPr>
          <a:picLocks noChangeAspect="1"/>
        </xdr:cNvPicPr>
      </xdr:nvPicPr>
      <xdr:blipFill>
        <a:blip r:embed="rId29"/>
        <a:srcRect/>
        <a:stretch>
          <a:fillRect/>
        </a:stretch>
      </xdr:blipFill>
      <xdr:spPr>
        <a:xfrm rot="16200000">
          <a:off x="8470265" y="119571135"/>
          <a:ext cx="1584960" cy="2926715"/>
        </a:xfrm>
        <a:prstGeom prst="rect">
          <a:avLst/>
        </a:prstGeom>
      </xdr:spPr>
    </xdr:pic>
    <xdr:clientData/>
  </xdr:twoCellAnchor>
  <xdr:twoCellAnchor>
    <xdr:from>
      <xdr:col>6</xdr:col>
      <xdr:colOff>76835</xdr:colOff>
      <xdr:row>10</xdr:row>
      <xdr:rowOff>347980</xdr:rowOff>
    </xdr:from>
    <xdr:to>
      <xdr:col>6</xdr:col>
      <xdr:colOff>3153410</xdr:colOff>
      <xdr:row>10</xdr:row>
      <xdr:rowOff>3187700</xdr:rowOff>
    </xdr:to>
    <xdr:pic>
      <xdr:nvPicPr>
        <xdr:cNvPr id="143" name="图片 2" descr="IMG_0582"/>
        <xdr:cNvPicPr>
          <a:picLocks noChangeAspect="1"/>
        </xdr:cNvPicPr>
      </xdr:nvPicPr>
      <xdr:blipFill>
        <a:blip r:embed="rId30"/>
        <a:srcRect/>
        <a:stretch>
          <a:fillRect/>
        </a:stretch>
      </xdr:blipFill>
      <xdr:spPr>
        <a:xfrm>
          <a:off x="7730490" y="30967680"/>
          <a:ext cx="3076575" cy="28397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68262</xdr:colOff>
      <xdr:row>11</xdr:row>
      <xdr:rowOff>618807</xdr:rowOff>
    </xdr:from>
    <xdr:to>
      <xdr:col>6</xdr:col>
      <xdr:colOff>3136582</xdr:colOff>
      <xdr:row>11</xdr:row>
      <xdr:rowOff>2325052</xdr:rowOff>
    </xdr:to>
    <xdr:pic>
      <xdr:nvPicPr>
        <xdr:cNvPr id="144" name="图片 143" descr="DCIM(87)"/>
        <xdr:cNvPicPr>
          <a:picLocks noChangeAspect="1"/>
        </xdr:cNvPicPr>
      </xdr:nvPicPr>
      <xdr:blipFill>
        <a:blip r:embed="rId31"/>
        <a:srcRect/>
        <a:stretch>
          <a:fillRect/>
        </a:stretch>
      </xdr:blipFill>
      <xdr:spPr>
        <a:xfrm rot="16200000">
          <a:off x="8402320" y="33985835"/>
          <a:ext cx="1706245" cy="3068320"/>
        </a:xfrm>
        <a:prstGeom prst="rect">
          <a:avLst/>
        </a:prstGeom>
      </xdr:spPr>
    </xdr:pic>
    <xdr:clientData/>
  </xdr:twoCellAnchor>
  <xdr:twoCellAnchor editAs="oneCell">
    <xdr:from>
      <xdr:col>6</xdr:col>
      <xdr:colOff>168910</xdr:colOff>
      <xdr:row>12</xdr:row>
      <xdr:rowOff>967740</xdr:rowOff>
    </xdr:from>
    <xdr:to>
      <xdr:col>6</xdr:col>
      <xdr:colOff>1598930</xdr:colOff>
      <xdr:row>12</xdr:row>
      <xdr:rowOff>2656840</xdr:rowOff>
    </xdr:to>
    <xdr:pic>
      <xdr:nvPicPr>
        <xdr:cNvPr id="145" name="图片 144" descr="DCIM(89)"/>
        <xdr:cNvPicPr>
          <a:picLocks noChangeAspect="1"/>
        </xdr:cNvPicPr>
      </xdr:nvPicPr>
      <xdr:blipFill>
        <a:blip r:embed="rId32"/>
        <a:srcRect/>
        <a:stretch>
          <a:fillRect/>
        </a:stretch>
      </xdr:blipFill>
      <xdr:spPr>
        <a:xfrm>
          <a:off x="7822565" y="38318440"/>
          <a:ext cx="1430020" cy="1689100"/>
        </a:xfrm>
        <a:prstGeom prst="rect">
          <a:avLst/>
        </a:prstGeom>
      </xdr:spPr>
    </xdr:pic>
    <xdr:clientData/>
  </xdr:twoCellAnchor>
  <xdr:twoCellAnchor editAs="oneCell">
    <xdr:from>
      <xdr:col>6</xdr:col>
      <xdr:colOff>1679575</xdr:colOff>
      <xdr:row>12</xdr:row>
      <xdr:rowOff>950595</xdr:rowOff>
    </xdr:from>
    <xdr:to>
      <xdr:col>6</xdr:col>
      <xdr:colOff>3011805</xdr:colOff>
      <xdr:row>12</xdr:row>
      <xdr:rowOff>2680335</xdr:rowOff>
    </xdr:to>
    <xdr:pic>
      <xdr:nvPicPr>
        <xdr:cNvPr id="146" name="图片 145" descr="DCIM(88)"/>
        <xdr:cNvPicPr>
          <a:picLocks noChangeAspect="1"/>
        </xdr:cNvPicPr>
      </xdr:nvPicPr>
      <xdr:blipFill>
        <a:blip r:embed="rId33"/>
        <a:srcRect/>
        <a:stretch>
          <a:fillRect/>
        </a:stretch>
      </xdr:blipFill>
      <xdr:spPr>
        <a:xfrm>
          <a:off x="9333230" y="38301295"/>
          <a:ext cx="1332230" cy="1729740"/>
        </a:xfrm>
        <a:prstGeom prst="rect">
          <a:avLst/>
        </a:prstGeom>
      </xdr:spPr>
    </xdr:pic>
    <xdr:clientData/>
  </xdr:twoCellAnchor>
  <xdr:twoCellAnchor editAs="oneCell">
    <xdr:from>
      <xdr:col>6</xdr:col>
      <xdr:colOff>323215</xdr:colOff>
      <xdr:row>14</xdr:row>
      <xdr:rowOff>154940</xdr:rowOff>
    </xdr:from>
    <xdr:to>
      <xdr:col>6</xdr:col>
      <xdr:colOff>2834005</xdr:colOff>
      <xdr:row>14</xdr:row>
      <xdr:rowOff>2099310</xdr:rowOff>
    </xdr:to>
    <xdr:pic>
      <xdr:nvPicPr>
        <xdr:cNvPr id="147" name="图片 146" descr="DCIM(90)"/>
        <xdr:cNvPicPr>
          <a:picLocks noChangeAspect="1"/>
        </xdr:cNvPicPr>
      </xdr:nvPicPr>
      <xdr:blipFill>
        <a:blip r:embed="rId34"/>
        <a:srcRect/>
        <a:stretch>
          <a:fillRect/>
        </a:stretch>
      </xdr:blipFill>
      <xdr:spPr>
        <a:xfrm rot="16200000">
          <a:off x="8260080" y="44397295"/>
          <a:ext cx="1944370" cy="2510790"/>
        </a:xfrm>
        <a:prstGeom prst="rect">
          <a:avLst/>
        </a:prstGeom>
      </xdr:spPr>
    </xdr:pic>
    <xdr:clientData/>
  </xdr:twoCellAnchor>
  <xdr:twoCellAnchor editAs="oneCell">
    <xdr:from>
      <xdr:col>6</xdr:col>
      <xdr:colOff>226695</xdr:colOff>
      <xdr:row>15</xdr:row>
      <xdr:rowOff>890905</xdr:rowOff>
    </xdr:from>
    <xdr:to>
      <xdr:col>6</xdr:col>
      <xdr:colOff>2940685</xdr:colOff>
      <xdr:row>15</xdr:row>
      <xdr:rowOff>2493645</xdr:rowOff>
    </xdr:to>
    <xdr:pic>
      <xdr:nvPicPr>
        <xdr:cNvPr id="148" name="图片 147" descr="DCIM(91)"/>
        <xdr:cNvPicPr>
          <a:picLocks noChangeAspect="1"/>
        </xdr:cNvPicPr>
      </xdr:nvPicPr>
      <xdr:blipFill>
        <a:blip r:embed="rId35"/>
        <a:srcRect/>
        <a:stretch>
          <a:fillRect/>
        </a:stretch>
      </xdr:blipFill>
      <xdr:spPr>
        <a:xfrm>
          <a:off x="7880350" y="48438435"/>
          <a:ext cx="2713990" cy="1602740"/>
        </a:xfrm>
        <a:prstGeom prst="rect">
          <a:avLst/>
        </a:prstGeom>
      </xdr:spPr>
    </xdr:pic>
    <xdr:clientData/>
  </xdr:twoCellAnchor>
  <xdr:twoCellAnchor editAs="oneCell">
    <xdr:from>
      <xdr:col>6</xdr:col>
      <xdr:colOff>237172</xdr:colOff>
      <xdr:row>37</xdr:row>
      <xdr:rowOff>203517</xdr:rowOff>
    </xdr:from>
    <xdr:to>
      <xdr:col>6</xdr:col>
      <xdr:colOff>3018472</xdr:colOff>
      <xdr:row>37</xdr:row>
      <xdr:rowOff>1988502</xdr:rowOff>
    </xdr:to>
    <xdr:pic>
      <xdr:nvPicPr>
        <xdr:cNvPr id="149" name="图片 148" descr="18219852454797955801"/>
        <xdr:cNvPicPr>
          <a:picLocks noChangeAspect="1"/>
        </xdr:cNvPicPr>
      </xdr:nvPicPr>
      <xdr:blipFill>
        <a:blip r:embed="rId36"/>
        <a:srcRect/>
        <a:stretch>
          <a:fillRect/>
        </a:stretch>
      </xdr:blipFill>
      <xdr:spPr>
        <a:xfrm rot="5400000">
          <a:off x="8388350" y="122803920"/>
          <a:ext cx="1784985" cy="2781300"/>
        </a:xfrm>
        <a:prstGeom prst="rect">
          <a:avLst/>
        </a:prstGeom>
      </xdr:spPr>
    </xdr:pic>
    <xdr:clientData/>
  </xdr:twoCellAnchor>
  <xdr:twoCellAnchor editAs="oneCell">
    <xdr:from>
      <xdr:col>6</xdr:col>
      <xdr:colOff>259080</xdr:colOff>
      <xdr:row>52</xdr:row>
      <xdr:rowOff>106045</xdr:rowOff>
    </xdr:from>
    <xdr:to>
      <xdr:col>6</xdr:col>
      <xdr:colOff>2976880</xdr:colOff>
      <xdr:row>52</xdr:row>
      <xdr:rowOff>2014220</xdr:rowOff>
    </xdr:to>
    <xdr:pic>
      <xdr:nvPicPr>
        <xdr:cNvPr id="150" name="图片 149" descr="6677867387975419738"/>
        <xdr:cNvPicPr>
          <a:picLocks noChangeAspect="1"/>
        </xdr:cNvPicPr>
      </xdr:nvPicPr>
      <xdr:blipFill>
        <a:blip r:embed="rId37"/>
        <a:srcRect r="-13"/>
        <a:stretch>
          <a:fillRect/>
        </a:stretch>
      </xdr:blipFill>
      <xdr:spPr>
        <a:xfrm>
          <a:off x="7912735" y="163184205"/>
          <a:ext cx="2717800" cy="1908175"/>
        </a:xfrm>
        <a:prstGeom prst="rect">
          <a:avLst/>
        </a:prstGeom>
      </xdr:spPr>
    </xdr:pic>
    <xdr:clientData/>
  </xdr:twoCellAnchor>
  <xdr:twoCellAnchor editAs="oneCell">
    <xdr:from>
      <xdr:col>6</xdr:col>
      <xdr:colOff>227965</xdr:colOff>
      <xdr:row>54</xdr:row>
      <xdr:rowOff>85090</xdr:rowOff>
    </xdr:from>
    <xdr:to>
      <xdr:col>6</xdr:col>
      <xdr:colOff>1548130</xdr:colOff>
      <xdr:row>54</xdr:row>
      <xdr:rowOff>2121535</xdr:rowOff>
    </xdr:to>
    <xdr:pic>
      <xdr:nvPicPr>
        <xdr:cNvPr id="151" name="图片 150" descr="DCIM(92)"/>
        <xdr:cNvPicPr>
          <a:picLocks noChangeAspect="1"/>
        </xdr:cNvPicPr>
      </xdr:nvPicPr>
      <xdr:blipFill>
        <a:blip r:embed="rId38"/>
        <a:srcRect/>
        <a:stretch>
          <a:fillRect/>
        </a:stretch>
      </xdr:blipFill>
      <xdr:spPr>
        <a:xfrm>
          <a:off x="7881620" y="168941750"/>
          <a:ext cx="1320165" cy="2036445"/>
        </a:xfrm>
        <a:prstGeom prst="rect">
          <a:avLst/>
        </a:prstGeom>
      </xdr:spPr>
    </xdr:pic>
    <xdr:clientData/>
  </xdr:twoCellAnchor>
  <xdr:twoCellAnchor editAs="oneCell">
    <xdr:from>
      <xdr:col>6</xdr:col>
      <xdr:colOff>1601470</xdr:colOff>
      <xdr:row>54</xdr:row>
      <xdr:rowOff>106045</xdr:rowOff>
    </xdr:from>
    <xdr:to>
      <xdr:col>6</xdr:col>
      <xdr:colOff>2932430</xdr:colOff>
      <xdr:row>54</xdr:row>
      <xdr:rowOff>2120900</xdr:rowOff>
    </xdr:to>
    <xdr:pic>
      <xdr:nvPicPr>
        <xdr:cNvPr id="152" name="图片 151" descr="DCIM(93)"/>
        <xdr:cNvPicPr>
          <a:picLocks noChangeAspect="1"/>
        </xdr:cNvPicPr>
      </xdr:nvPicPr>
      <xdr:blipFill>
        <a:blip r:embed="rId39"/>
        <a:srcRect/>
        <a:stretch>
          <a:fillRect/>
        </a:stretch>
      </xdr:blipFill>
      <xdr:spPr>
        <a:xfrm>
          <a:off x="9255125" y="168962705"/>
          <a:ext cx="1330960" cy="2014855"/>
        </a:xfrm>
        <a:prstGeom prst="rect">
          <a:avLst/>
        </a:prstGeom>
      </xdr:spPr>
    </xdr:pic>
    <xdr:clientData/>
  </xdr:twoCellAnchor>
  <xdr:twoCellAnchor editAs="oneCell">
    <xdr:from>
      <xdr:col>6</xdr:col>
      <xdr:colOff>375920</xdr:colOff>
      <xdr:row>38</xdr:row>
      <xdr:rowOff>99695</xdr:rowOff>
    </xdr:from>
    <xdr:to>
      <xdr:col>6</xdr:col>
      <xdr:colOff>2769235</xdr:colOff>
      <xdr:row>38</xdr:row>
      <xdr:rowOff>2290445</xdr:rowOff>
    </xdr:to>
    <xdr:pic>
      <xdr:nvPicPr>
        <xdr:cNvPr id="153" name="图片 152" descr="DCIM(94)"/>
        <xdr:cNvPicPr>
          <a:picLocks noChangeAspect="1"/>
        </xdr:cNvPicPr>
      </xdr:nvPicPr>
      <xdr:blipFill>
        <a:blip r:embed="rId40"/>
        <a:srcRect/>
        <a:stretch>
          <a:fillRect/>
        </a:stretch>
      </xdr:blipFill>
      <xdr:spPr>
        <a:xfrm>
          <a:off x="8029575" y="125853190"/>
          <a:ext cx="2393315" cy="2190750"/>
        </a:xfrm>
        <a:prstGeom prst="rect">
          <a:avLst/>
        </a:prstGeom>
      </xdr:spPr>
    </xdr:pic>
    <xdr:clientData/>
  </xdr:twoCellAnchor>
  <xdr:twoCellAnchor editAs="oneCell">
    <xdr:from>
      <xdr:col>6</xdr:col>
      <xdr:colOff>343852</xdr:colOff>
      <xdr:row>55</xdr:row>
      <xdr:rowOff>138747</xdr:rowOff>
    </xdr:from>
    <xdr:to>
      <xdr:col>6</xdr:col>
      <xdr:colOff>2924492</xdr:colOff>
      <xdr:row>55</xdr:row>
      <xdr:rowOff>2078672</xdr:rowOff>
    </xdr:to>
    <xdr:pic>
      <xdr:nvPicPr>
        <xdr:cNvPr id="154" name="图片 153" descr="DCIM(95)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 rot="16200000">
          <a:off x="8317230" y="171722415"/>
          <a:ext cx="1939925" cy="2580640"/>
        </a:xfrm>
        <a:prstGeom prst="rect">
          <a:avLst/>
        </a:prstGeom>
      </xdr:spPr>
    </xdr:pic>
    <xdr:clientData/>
  </xdr:twoCellAnchor>
  <xdr:twoCellAnchor editAs="oneCell">
    <xdr:from>
      <xdr:col>6</xdr:col>
      <xdr:colOff>1668780</xdr:colOff>
      <xdr:row>56</xdr:row>
      <xdr:rowOff>115570</xdr:rowOff>
    </xdr:from>
    <xdr:to>
      <xdr:col>6</xdr:col>
      <xdr:colOff>3025775</xdr:colOff>
      <xdr:row>56</xdr:row>
      <xdr:rowOff>2063750</xdr:rowOff>
    </xdr:to>
    <xdr:pic>
      <xdr:nvPicPr>
        <xdr:cNvPr id="155" name="图片 154" descr="10519018077609221554"/>
        <xdr:cNvPicPr>
          <a:picLocks noChangeAspect="1"/>
        </xdr:cNvPicPr>
      </xdr:nvPicPr>
      <xdr:blipFill>
        <a:blip r:embed="rId42"/>
        <a:srcRect/>
        <a:stretch>
          <a:fillRect/>
        </a:stretch>
      </xdr:blipFill>
      <xdr:spPr>
        <a:xfrm>
          <a:off x="9322435" y="175500030"/>
          <a:ext cx="1356995" cy="1948180"/>
        </a:xfrm>
        <a:prstGeom prst="rect">
          <a:avLst/>
        </a:prstGeom>
      </xdr:spPr>
    </xdr:pic>
    <xdr:clientData/>
  </xdr:twoCellAnchor>
  <xdr:twoCellAnchor editAs="oneCell">
    <xdr:from>
      <xdr:col>6</xdr:col>
      <xdr:colOff>340995</xdr:colOff>
      <xdr:row>56</xdr:row>
      <xdr:rowOff>119380</xdr:rowOff>
    </xdr:from>
    <xdr:to>
      <xdr:col>6</xdr:col>
      <xdr:colOff>1574165</xdr:colOff>
      <xdr:row>56</xdr:row>
      <xdr:rowOff>2058670</xdr:rowOff>
    </xdr:to>
    <xdr:pic>
      <xdr:nvPicPr>
        <xdr:cNvPr id="156" name="图片 155" descr="5194794547845686670"/>
        <xdr:cNvPicPr>
          <a:picLocks noChangeAspect="1"/>
        </xdr:cNvPicPr>
      </xdr:nvPicPr>
      <xdr:blipFill>
        <a:blip r:embed="rId43"/>
        <a:srcRect/>
        <a:stretch>
          <a:fillRect/>
        </a:stretch>
      </xdr:blipFill>
      <xdr:spPr>
        <a:xfrm>
          <a:off x="7994650" y="175503840"/>
          <a:ext cx="1233170" cy="1939290"/>
        </a:xfrm>
        <a:prstGeom prst="rect">
          <a:avLst/>
        </a:prstGeom>
      </xdr:spPr>
    </xdr:pic>
    <xdr:clientData/>
  </xdr:twoCellAnchor>
  <xdr:twoCellAnchor editAs="oneCell">
    <xdr:from>
      <xdr:col>6</xdr:col>
      <xdr:colOff>229870</xdr:colOff>
      <xdr:row>57</xdr:row>
      <xdr:rowOff>69215</xdr:rowOff>
    </xdr:from>
    <xdr:to>
      <xdr:col>6</xdr:col>
      <xdr:colOff>1471930</xdr:colOff>
      <xdr:row>57</xdr:row>
      <xdr:rowOff>1972945</xdr:rowOff>
    </xdr:to>
    <xdr:pic>
      <xdr:nvPicPr>
        <xdr:cNvPr id="157" name="图片 156" descr="14176017929788151550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7883525" y="178120675"/>
          <a:ext cx="1242060" cy="1903730"/>
        </a:xfrm>
        <a:prstGeom prst="rect">
          <a:avLst/>
        </a:prstGeom>
      </xdr:spPr>
    </xdr:pic>
    <xdr:clientData/>
  </xdr:twoCellAnchor>
  <xdr:twoCellAnchor editAs="oneCell">
    <xdr:from>
      <xdr:col>6</xdr:col>
      <xdr:colOff>1496695</xdr:colOff>
      <xdr:row>57</xdr:row>
      <xdr:rowOff>51435</xdr:rowOff>
    </xdr:from>
    <xdr:to>
      <xdr:col>6</xdr:col>
      <xdr:colOff>2721610</xdr:colOff>
      <xdr:row>57</xdr:row>
      <xdr:rowOff>1932940</xdr:rowOff>
    </xdr:to>
    <xdr:pic>
      <xdr:nvPicPr>
        <xdr:cNvPr id="158" name="图片 157" descr="15226249043902132254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9150350" y="178102895"/>
          <a:ext cx="1224915" cy="1881505"/>
        </a:xfrm>
        <a:prstGeom prst="rect">
          <a:avLst/>
        </a:prstGeom>
      </xdr:spPr>
    </xdr:pic>
    <xdr:clientData/>
  </xdr:twoCellAnchor>
  <xdr:twoCellAnchor editAs="oneCell">
    <xdr:from>
      <xdr:col>6</xdr:col>
      <xdr:colOff>435610</xdr:colOff>
      <xdr:row>16</xdr:row>
      <xdr:rowOff>154940</xdr:rowOff>
    </xdr:from>
    <xdr:to>
      <xdr:col>6</xdr:col>
      <xdr:colOff>2784475</xdr:colOff>
      <xdr:row>16</xdr:row>
      <xdr:rowOff>2059305</xdr:rowOff>
    </xdr:to>
    <xdr:pic>
      <xdr:nvPicPr>
        <xdr:cNvPr id="159" name="图片 158" descr="DCIM(96)"/>
        <xdr:cNvPicPr>
          <a:picLocks noChangeAspect="1"/>
        </xdr:cNvPicPr>
      </xdr:nvPicPr>
      <xdr:blipFill>
        <a:blip r:embed="rId46"/>
        <a:srcRect/>
        <a:stretch>
          <a:fillRect/>
        </a:stretch>
      </xdr:blipFill>
      <xdr:spPr>
        <a:xfrm rot="16200000">
          <a:off x="8311515" y="51290220"/>
          <a:ext cx="1904365" cy="2348865"/>
        </a:xfrm>
        <a:prstGeom prst="rect">
          <a:avLst/>
        </a:prstGeom>
      </xdr:spPr>
    </xdr:pic>
    <xdr:clientData/>
  </xdr:twoCellAnchor>
  <xdr:twoCellAnchor editAs="oneCell">
    <xdr:from>
      <xdr:col>6</xdr:col>
      <xdr:colOff>1635759</xdr:colOff>
      <xdr:row>23</xdr:row>
      <xdr:rowOff>140971</xdr:rowOff>
    </xdr:from>
    <xdr:to>
      <xdr:col>6</xdr:col>
      <xdr:colOff>3049904</xdr:colOff>
      <xdr:row>23</xdr:row>
      <xdr:rowOff>1945641</xdr:rowOff>
    </xdr:to>
    <xdr:pic>
      <xdr:nvPicPr>
        <xdr:cNvPr id="160" name="图片 159" descr="DCIM(68)"/>
        <xdr:cNvPicPr>
          <a:picLocks noChangeAspect="1"/>
        </xdr:cNvPicPr>
      </xdr:nvPicPr>
      <xdr:blipFill>
        <a:blip r:embed="rId9"/>
        <a:srcRect l="12782" t="15083" r="15981" b="11470"/>
        <a:stretch>
          <a:fillRect/>
        </a:stretch>
      </xdr:blipFill>
      <xdr:spPr>
        <a:xfrm rot="5400000">
          <a:off x="9093835" y="74058145"/>
          <a:ext cx="1804670" cy="1414145"/>
        </a:xfrm>
        <a:prstGeom prst="rect">
          <a:avLst/>
        </a:prstGeom>
      </xdr:spPr>
    </xdr:pic>
    <xdr:clientData/>
  </xdr:twoCellAnchor>
  <xdr:twoCellAnchor editAs="oneCell">
    <xdr:from>
      <xdr:col>6</xdr:col>
      <xdr:colOff>115570</xdr:colOff>
      <xdr:row>8</xdr:row>
      <xdr:rowOff>709295</xdr:rowOff>
    </xdr:from>
    <xdr:to>
      <xdr:col>6</xdr:col>
      <xdr:colOff>3132455</xdr:colOff>
      <xdr:row>8</xdr:row>
      <xdr:rowOff>1808480</xdr:rowOff>
    </xdr:to>
    <xdr:pic>
      <xdr:nvPicPr>
        <xdr:cNvPr id="161" name="图片 160" descr="16e35cad2f4f8204ff7e990611c69fc"/>
        <xdr:cNvPicPr>
          <a:picLocks noChangeAspect="1"/>
        </xdr:cNvPicPr>
      </xdr:nvPicPr>
      <xdr:blipFill>
        <a:blip r:embed="rId47"/>
        <a:srcRect/>
        <a:stretch>
          <a:fillRect/>
        </a:stretch>
      </xdr:blipFill>
      <xdr:spPr>
        <a:xfrm>
          <a:off x="7769225" y="24496395"/>
          <a:ext cx="3016885" cy="1099185"/>
        </a:xfrm>
        <a:prstGeom prst="rect">
          <a:avLst/>
        </a:prstGeom>
      </xdr:spPr>
    </xdr:pic>
    <xdr:clientData/>
  </xdr:twoCellAnchor>
  <xdr:twoCellAnchor editAs="oneCell">
    <xdr:from>
      <xdr:col>6</xdr:col>
      <xdr:colOff>213995</xdr:colOff>
      <xdr:row>6</xdr:row>
      <xdr:rowOff>146685</xdr:rowOff>
    </xdr:from>
    <xdr:to>
      <xdr:col>6</xdr:col>
      <xdr:colOff>3012440</xdr:colOff>
      <xdr:row>6</xdr:row>
      <xdr:rowOff>2724150</xdr:rowOff>
    </xdr:to>
    <xdr:pic>
      <xdr:nvPicPr>
        <xdr:cNvPr id="162" name="图片 161" descr="DCIM(73)"/>
        <xdr:cNvPicPr>
          <a:picLocks noChangeAspect="1"/>
        </xdr:cNvPicPr>
      </xdr:nvPicPr>
      <xdr:blipFill>
        <a:blip r:embed="rId48"/>
        <a:srcRect/>
        <a:stretch>
          <a:fillRect/>
        </a:stretch>
      </xdr:blipFill>
      <xdr:spPr>
        <a:xfrm rot="16200000">
          <a:off x="7978140" y="15936595"/>
          <a:ext cx="2577465" cy="2798445"/>
        </a:xfrm>
        <a:prstGeom prst="rect">
          <a:avLst/>
        </a:prstGeom>
      </xdr:spPr>
    </xdr:pic>
    <xdr:clientData/>
  </xdr:twoCellAnchor>
  <xdr:twoCellAnchor editAs="oneCell">
    <xdr:from>
      <xdr:col>6</xdr:col>
      <xdr:colOff>445135</xdr:colOff>
      <xdr:row>30</xdr:row>
      <xdr:rowOff>74930</xdr:rowOff>
    </xdr:from>
    <xdr:to>
      <xdr:col>6</xdr:col>
      <xdr:colOff>2864485</xdr:colOff>
      <xdr:row>30</xdr:row>
      <xdr:rowOff>1944370</xdr:rowOff>
    </xdr:to>
    <xdr:pic>
      <xdr:nvPicPr>
        <xdr:cNvPr id="163" name="图片 162" descr="1748435880532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8098790" y="98511360"/>
          <a:ext cx="2419350" cy="1869440"/>
        </a:xfrm>
        <a:prstGeom prst="rect">
          <a:avLst/>
        </a:prstGeom>
      </xdr:spPr>
    </xdr:pic>
    <xdr:clientData/>
  </xdr:twoCellAnchor>
  <xdr:twoCellAnchor editAs="oneCell">
    <xdr:from>
      <xdr:col>6</xdr:col>
      <xdr:colOff>483235</xdr:colOff>
      <xdr:row>31</xdr:row>
      <xdr:rowOff>617220</xdr:rowOff>
    </xdr:from>
    <xdr:to>
      <xdr:col>6</xdr:col>
      <xdr:colOff>2400300</xdr:colOff>
      <xdr:row>31</xdr:row>
      <xdr:rowOff>2566670</xdr:rowOff>
    </xdr:to>
    <xdr:pic>
      <xdr:nvPicPr>
        <xdr:cNvPr id="164" name="图片 9" descr="1701310522700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8136890" y="102584250"/>
          <a:ext cx="1917065" cy="1949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115570</xdr:colOff>
      <xdr:row>32</xdr:row>
      <xdr:rowOff>111125</xdr:rowOff>
    </xdr:from>
    <xdr:to>
      <xdr:col>6</xdr:col>
      <xdr:colOff>2966720</xdr:colOff>
      <xdr:row>32</xdr:row>
      <xdr:rowOff>2687320</xdr:rowOff>
    </xdr:to>
    <xdr:pic>
      <xdr:nvPicPr>
        <xdr:cNvPr id="165" name="图片 164" descr="1703124213533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7769225" y="105824655"/>
          <a:ext cx="2851150" cy="257619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5</xdr:row>
      <xdr:rowOff>127000</xdr:rowOff>
    </xdr:from>
    <xdr:to>
      <xdr:col>6</xdr:col>
      <xdr:colOff>2670175</xdr:colOff>
      <xdr:row>5</xdr:row>
      <xdr:rowOff>2775585</xdr:rowOff>
    </xdr:to>
    <xdr:pic>
      <xdr:nvPicPr>
        <xdr:cNvPr id="166" name="图片 165"/>
        <xdr:cNvPicPr>
          <a:picLocks noChangeAspect="1"/>
        </xdr:cNvPicPr>
      </xdr:nvPicPr>
      <xdr:blipFill>
        <a:blip r:embed="rId52" cstate="print"/>
        <a:stretch>
          <a:fillRect/>
        </a:stretch>
      </xdr:blipFill>
      <xdr:spPr>
        <a:xfrm>
          <a:off x="7891780" y="12153900"/>
          <a:ext cx="2432050" cy="2648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172720</xdr:colOff>
      <xdr:row>53</xdr:row>
      <xdr:rowOff>62865</xdr:rowOff>
    </xdr:from>
    <xdr:to>
      <xdr:col>6</xdr:col>
      <xdr:colOff>2889885</xdr:colOff>
      <xdr:row>53</xdr:row>
      <xdr:rowOff>2386330</xdr:rowOff>
    </xdr:to>
    <xdr:pic>
      <xdr:nvPicPr>
        <xdr:cNvPr id="167" name="图片 166" descr="1748570131060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7826375" y="165554025"/>
          <a:ext cx="2717165" cy="2323465"/>
        </a:xfrm>
        <a:prstGeom prst="rect">
          <a:avLst/>
        </a:prstGeom>
      </xdr:spPr>
    </xdr:pic>
    <xdr:clientData/>
  </xdr:twoCellAnchor>
  <xdr:twoCellAnchor editAs="oneCell">
    <xdr:from>
      <xdr:col>6</xdr:col>
      <xdr:colOff>622300</xdr:colOff>
      <xdr:row>50</xdr:row>
      <xdr:rowOff>4445</xdr:rowOff>
    </xdr:from>
    <xdr:to>
      <xdr:col>6</xdr:col>
      <xdr:colOff>2700655</xdr:colOff>
      <xdr:row>50</xdr:row>
      <xdr:rowOff>1943735</xdr:rowOff>
    </xdr:to>
    <xdr:pic>
      <xdr:nvPicPr>
        <xdr:cNvPr id="168" name="图片 167" descr="1748572981581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8275955" y="158472505"/>
          <a:ext cx="2078355" cy="1939290"/>
        </a:xfrm>
        <a:prstGeom prst="rect">
          <a:avLst/>
        </a:prstGeom>
      </xdr:spPr>
    </xdr:pic>
    <xdr:clientData/>
  </xdr:twoCellAnchor>
  <xdr:twoCellAnchor editAs="oneCell">
    <xdr:from>
      <xdr:col>6</xdr:col>
      <xdr:colOff>376555</xdr:colOff>
      <xdr:row>51</xdr:row>
      <xdr:rowOff>128270</xdr:rowOff>
    </xdr:from>
    <xdr:to>
      <xdr:col>6</xdr:col>
      <xdr:colOff>2758440</xdr:colOff>
      <xdr:row>51</xdr:row>
      <xdr:rowOff>2059940</xdr:rowOff>
    </xdr:to>
    <xdr:pic>
      <xdr:nvPicPr>
        <xdr:cNvPr id="169" name="图片 168" descr="1748573288331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8030210" y="160996630"/>
          <a:ext cx="2381885" cy="1931670"/>
        </a:xfrm>
        <a:prstGeom prst="rect">
          <a:avLst/>
        </a:prstGeom>
      </xdr:spPr>
    </xdr:pic>
    <xdr:clientData/>
  </xdr:twoCellAnchor>
  <xdr:twoCellAnchor editAs="oneCell">
    <xdr:from>
      <xdr:col>6</xdr:col>
      <xdr:colOff>168910</xdr:colOff>
      <xdr:row>17</xdr:row>
      <xdr:rowOff>1120775</xdr:rowOff>
    </xdr:from>
    <xdr:to>
      <xdr:col>6</xdr:col>
      <xdr:colOff>2979420</xdr:colOff>
      <xdr:row>17</xdr:row>
      <xdr:rowOff>2135505</xdr:rowOff>
    </xdr:to>
    <xdr:pic>
      <xdr:nvPicPr>
        <xdr:cNvPr id="170" name="图片 169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7822565" y="55399305"/>
          <a:ext cx="2810510" cy="1014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768350</xdr:colOff>
      <xdr:row>58</xdr:row>
      <xdr:rowOff>181610</xdr:rowOff>
    </xdr:from>
    <xdr:to>
      <xdr:col>6</xdr:col>
      <xdr:colOff>2308860</xdr:colOff>
      <xdr:row>58</xdr:row>
      <xdr:rowOff>2426970</xdr:rowOff>
    </xdr:to>
    <xdr:pic>
      <xdr:nvPicPr>
        <xdr:cNvPr id="171" name="图片 170" descr="37b7ddfee8f5ae32f2f9c0fa2002e1f"/>
        <xdr:cNvPicPr>
          <a:picLocks noChangeAspect="1"/>
        </xdr:cNvPicPr>
      </xdr:nvPicPr>
      <xdr:blipFill>
        <a:blip r:embed="rId57"/>
        <a:srcRect/>
        <a:stretch>
          <a:fillRect/>
        </a:stretch>
      </xdr:blipFill>
      <xdr:spPr>
        <a:xfrm>
          <a:off x="8422005" y="180569870"/>
          <a:ext cx="1540510" cy="2245360"/>
        </a:xfrm>
        <a:prstGeom prst="rect">
          <a:avLst/>
        </a:prstGeom>
      </xdr:spPr>
    </xdr:pic>
    <xdr:clientData/>
  </xdr:twoCellAnchor>
  <xdr:twoCellAnchor editAs="oneCell">
    <xdr:from>
      <xdr:col>6</xdr:col>
      <xdr:colOff>768350</xdr:colOff>
      <xdr:row>39</xdr:row>
      <xdr:rowOff>725170</xdr:rowOff>
    </xdr:from>
    <xdr:to>
      <xdr:col>6</xdr:col>
      <xdr:colOff>2495550</xdr:colOff>
      <xdr:row>39</xdr:row>
      <xdr:rowOff>2236470</xdr:rowOff>
    </xdr:to>
    <xdr:pic>
      <xdr:nvPicPr>
        <xdr:cNvPr id="172" name="图片 171" descr="93cbcede830682a7ae3033fc5398496"/>
        <xdr:cNvPicPr>
          <a:picLocks noChangeAspect="1"/>
        </xdr:cNvPicPr>
      </xdr:nvPicPr>
      <xdr:blipFill>
        <a:blip r:embed="rId58"/>
        <a:srcRect/>
        <a:stretch>
          <a:fillRect/>
        </a:stretch>
      </xdr:blipFill>
      <xdr:spPr>
        <a:xfrm>
          <a:off x="8422005" y="129158365"/>
          <a:ext cx="1727200" cy="1511300"/>
        </a:xfrm>
        <a:prstGeom prst="rect">
          <a:avLst/>
        </a:prstGeom>
      </xdr:spPr>
    </xdr:pic>
    <xdr:clientData/>
  </xdr:twoCellAnchor>
  <xdr:twoCellAnchor editAs="oneCell">
    <xdr:from>
      <xdr:col>6</xdr:col>
      <xdr:colOff>153670</xdr:colOff>
      <xdr:row>9</xdr:row>
      <xdr:rowOff>808990</xdr:rowOff>
    </xdr:from>
    <xdr:to>
      <xdr:col>6</xdr:col>
      <xdr:colOff>2864485</xdr:colOff>
      <xdr:row>9</xdr:row>
      <xdr:rowOff>2673985</xdr:rowOff>
    </xdr:to>
    <xdr:pic>
      <xdr:nvPicPr>
        <xdr:cNvPr id="173" name="图片 172" descr="1fa68d1e287d3dea305068651c7dcf6"/>
        <xdr:cNvPicPr>
          <a:picLocks noChangeAspect="1"/>
        </xdr:cNvPicPr>
      </xdr:nvPicPr>
      <xdr:blipFill>
        <a:blip r:embed="rId59"/>
        <a:srcRect/>
        <a:stretch>
          <a:fillRect/>
        </a:stretch>
      </xdr:blipFill>
      <xdr:spPr>
        <a:xfrm>
          <a:off x="7807325" y="27504390"/>
          <a:ext cx="2710815" cy="1864995"/>
        </a:xfrm>
        <a:prstGeom prst="rect">
          <a:avLst/>
        </a:prstGeom>
      </xdr:spPr>
    </xdr:pic>
    <xdr:clientData/>
  </xdr:twoCellAnchor>
  <xdr:twoCellAnchor editAs="oneCell">
    <xdr:from>
      <xdr:col>6</xdr:col>
      <xdr:colOff>250190</xdr:colOff>
      <xdr:row>40</xdr:row>
      <xdr:rowOff>220980</xdr:rowOff>
    </xdr:from>
    <xdr:to>
      <xdr:col>6</xdr:col>
      <xdr:colOff>3090545</xdr:colOff>
      <xdr:row>40</xdr:row>
      <xdr:rowOff>1886585</xdr:rowOff>
    </xdr:to>
    <xdr:pic>
      <xdr:nvPicPr>
        <xdr:cNvPr id="174" name="图片 173" descr="ceb8f17d2e616b4abaa1977e7c13735"/>
        <xdr:cNvPicPr>
          <a:picLocks noChangeAspect="1"/>
        </xdr:cNvPicPr>
      </xdr:nvPicPr>
      <xdr:blipFill>
        <a:blip r:embed="rId60"/>
        <a:srcRect/>
        <a:stretch>
          <a:fillRect/>
        </a:stretch>
      </xdr:blipFill>
      <xdr:spPr>
        <a:xfrm>
          <a:off x="7903845" y="132349875"/>
          <a:ext cx="2840355" cy="1665605"/>
        </a:xfrm>
        <a:prstGeom prst="rect">
          <a:avLst/>
        </a:prstGeom>
      </xdr:spPr>
    </xdr:pic>
    <xdr:clientData/>
  </xdr:twoCellAnchor>
  <xdr:twoCellAnchor editAs="oneCell">
    <xdr:from>
      <xdr:col>6</xdr:col>
      <xdr:colOff>260350</xdr:colOff>
      <xdr:row>18</xdr:row>
      <xdr:rowOff>516255</xdr:rowOff>
    </xdr:from>
    <xdr:to>
      <xdr:col>6</xdr:col>
      <xdr:colOff>3006090</xdr:colOff>
      <xdr:row>18</xdr:row>
      <xdr:rowOff>2267585</xdr:rowOff>
    </xdr:to>
    <xdr:pic>
      <xdr:nvPicPr>
        <xdr:cNvPr id="175" name="图片 174" descr="mmexport1748052383145"/>
        <xdr:cNvPicPr>
          <a:picLocks noChangeAspect="1"/>
        </xdr:cNvPicPr>
      </xdr:nvPicPr>
      <xdr:blipFill>
        <a:blip r:embed="rId61" cstate="print"/>
        <a:stretch>
          <a:fillRect/>
        </a:stretch>
      </xdr:blipFill>
      <xdr:spPr>
        <a:xfrm rot="-5400000">
          <a:off x="8411210" y="58323480"/>
          <a:ext cx="1751330" cy="2745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195580</xdr:colOff>
      <xdr:row>41</xdr:row>
      <xdr:rowOff>528955</xdr:rowOff>
    </xdr:from>
    <xdr:to>
      <xdr:col>6</xdr:col>
      <xdr:colOff>3019425</xdr:colOff>
      <xdr:row>41</xdr:row>
      <xdr:rowOff>2033905</xdr:rowOff>
    </xdr:to>
    <xdr:pic>
      <xdr:nvPicPr>
        <xdr:cNvPr id="176" name="图片 175" descr="IMG_20250524_102355"/>
        <xdr:cNvPicPr>
          <a:picLocks noChangeAspect="1"/>
        </xdr:cNvPicPr>
      </xdr:nvPicPr>
      <xdr:blipFill>
        <a:blip r:embed="rId62" cstate="print"/>
        <a:stretch>
          <a:fillRect/>
        </a:stretch>
      </xdr:blipFill>
      <xdr:spPr>
        <a:xfrm>
          <a:off x="7849235" y="135286750"/>
          <a:ext cx="2823845" cy="150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127635</xdr:colOff>
      <xdr:row>19</xdr:row>
      <xdr:rowOff>314325</xdr:rowOff>
    </xdr:from>
    <xdr:to>
      <xdr:col>6</xdr:col>
      <xdr:colOff>3011805</xdr:colOff>
      <xdr:row>19</xdr:row>
      <xdr:rowOff>2319655</xdr:rowOff>
    </xdr:to>
    <xdr:pic>
      <xdr:nvPicPr>
        <xdr:cNvPr id="177" name="图片 176" descr="IMG_20250520_153435(1)"/>
        <xdr:cNvPicPr>
          <a:picLocks noChangeAspect="1"/>
        </xdr:cNvPicPr>
      </xdr:nvPicPr>
      <xdr:blipFill>
        <a:blip r:embed="rId63" cstate="print"/>
        <a:stretch>
          <a:fillRect/>
        </a:stretch>
      </xdr:blipFill>
      <xdr:spPr>
        <a:xfrm>
          <a:off x="7781290" y="61247655"/>
          <a:ext cx="2884170" cy="2005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250190</xdr:colOff>
      <xdr:row>42</xdr:row>
      <xdr:rowOff>342900</xdr:rowOff>
    </xdr:from>
    <xdr:to>
      <xdr:col>6</xdr:col>
      <xdr:colOff>2881630</xdr:colOff>
      <xdr:row>42</xdr:row>
      <xdr:rowOff>2128520</xdr:rowOff>
    </xdr:to>
    <xdr:pic>
      <xdr:nvPicPr>
        <xdr:cNvPr id="178" name="图片 177" descr="1748055141865--305457821"/>
        <xdr:cNvPicPr>
          <a:picLocks noChangeAspect="1"/>
        </xdr:cNvPicPr>
      </xdr:nvPicPr>
      <xdr:blipFill>
        <a:blip r:embed="rId64" cstate="print"/>
        <a:srcRect r="-3355" b="12190"/>
        <a:stretch>
          <a:fillRect/>
        </a:stretch>
      </xdr:blipFill>
      <xdr:spPr>
        <a:xfrm>
          <a:off x="7903845" y="137729595"/>
          <a:ext cx="2631440" cy="17856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P59"/>
  <sheetViews>
    <sheetView tabSelected="1" zoomScale="55" zoomScaleNormal="55" workbookViewId="0">
      <selection activeCell="H33" sqref="H33"/>
    </sheetView>
  </sheetViews>
  <sheetFormatPr defaultColWidth="8" defaultRowHeight="18"/>
  <cols>
    <col min="1" max="1" width="8.175" style="1" customWidth="1"/>
    <col min="2" max="2" width="17.0416666666667" style="1" customWidth="1"/>
    <col min="3" max="3" width="22.725" style="1" customWidth="1"/>
    <col min="4" max="4" width="21.625" style="1" customWidth="1"/>
    <col min="5" max="5" width="12.5" style="1" customWidth="1"/>
    <col min="6" max="6" width="18.375" style="1" customWidth="1"/>
    <col min="7" max="7" width="42.5" style="1" customWidth="1"/>
    <col min="8" max="8" width="63.625" style="3" customWidth="1"/>
    <col min="9" max="16367" width="8" style="1"/>
    <col min="16371" max="16384" width="8" style="1"/>
  </cols>
  <sheetData>
    <row r="1" s="1" customFormat="1" ht="62" customHeight="1" spans="1:16370">
      <c r="A1" s="4" t="s">
        <v>0</v>
      </c>
      <c r="B1" s="4"/>
      <c r="C1" s="4"/>
      <c r="D1" s="4"/>
      <c r="E1" s="4"/>
      <c r="F1" s="4"/>
      <c r="G1" s="4"/>
      <c r="H1" s="5"/>
      <c r="XEN1"/>
      <c r="XEO1"/>
      <c r="XEP1"/>
    </row>
    <row r="2" s="2" customFormat="1" ht="79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</row>
    <row r="3" s="1" customFormat="1" ht="219" customHeight="1" spans="1:16370">
      <c r="A3" s="8">
        <f>ROW()-2</f>
        <v>1</v>
      </c>
      <c r="B3" s="9">
        <v>100301004</v>
      </c>
      <c r="C3" s="10" t="s">
        <v>9</v>
      </c>
      <c r="D3" s="11" t="s">
        <v>10</v>
      </c>
      <c r="E3" s="12" t="s">
        <v>11</v>
      </c>
      <c r="F3" s="11" t="s">
        <v>12</v>
      </c>
      <c r="G3" s="13"/>
      <c r="H3" s="14" t="s">
        <v>13</v>
      </c>
      <c r="XEN3"/>
      <c r="XEO3"/>
      <c r="XEP3"/>
    </row>
    <row r="4" s="1" customFormat="1" ht="279" customHeight="1" spans="1:16370">
      <c r="A4" s="8">
        <f t="shared" ref="A4:A13" si="0">ROW()-2</f>
        <v>2</v>
      </c>
      <c r="B4" s="9">
        <v>100301005</v>
      </c>
      <c r="C4" s="10" t="s">
        <v>14</v>
      </c>
      <c r="D4" s="11" t="s">
        <v>15</v>
      </c>
      <c r="E4" s="12" t="s">
        <v>11</v>
      </c>
      <c r="F4" s="11" t="s">
        <v>16</v>
      </c>
      <c r="G4" s="13"/>
      <c r="H4" s="14" t="s">
        <v>17</v>
      </c>
      <c r="XEN4"/>
      <c r="XEO4"/>
      <c r="XEP4"/>
    </row>
    <row r="5" s="1" customFormat="1" ht="308" customHeight="1" spans="1:16370">
      <c r="A5" s="8">
        <f t="shared" si="0"/>
        <v>3</v>
      </c>
      <c r="B5" s="9">
        <v>100301040</v>
      </c>
      <c r="C5" s="10" t="s">
        <v>18</v>
      </c>
      <c r="D5" s="11" t="s">
        <v>19</v>
      </c>
      <c r="E5" s="12" t="s">
        <v>20</v>
      </c>
      <c r="F5" s="11" t="s">
        <v>21</v>
      </c>
      <c r="G5" s="13"/>
      <c r="H5" s="14" t="s">
        <v>22</v>
      </c>
      <c r="XEN5"/>
      <c r="XEO5"/>
      <c r="XEP5"/>
    </row>
    <row r="6" s="1" customFormat="1" ht="305" customHeight="1" spans="1:16370">
      <c r="A6" s="8">
        <f t="shared" si="0"/>
        <v>4</v>
      </c>
      <c r="B6" s="9">
        <v>100301042</v>
      </c>
      <c r="C6" s="10" t="s">
        <v>23</v>
      </c>
      <c r="D6" s="11" t="s">
        <v>24</v>
      </c>
      <c r="E6" s="12" t="s">
        <v>11</v>
      </c>
      <c r="F6" s="11" t="s">
        <v>25</v>
      </c>
      <c r="G6" s="13"/>
      <c r="H6" s="15" t="s">
        <v>26</v>
      </c>
      <c r="XEN6"/>
      <c r="XEO6"/>
      <c r="XEP6"/>
    </row>
    <row r="7" s="1" customFormat="1" ht="285" customHeight="1" spans="1:16370">
      <c r="A7" s="8">
        <f t="shared" si="0"/>
        <v>5</v>
      </c>
      <c r="B7" s="9">
        <v>100301012</v>
      </c>
      <c r="C7" s="10" t="s">
        <v>27</v>
      </c>
      <c r="D7" s="11" t="s">
        <v>28</v>
      </c>
      <c r="E7" s="12" t="s">
        <v>11</v>
      </c>
      <c r="F7" s="11" t="s">
        <v>29</v>
      </c>
      <c r="G7" s="13"/>
      <c r="H7" s="14" t="s">
        <v>30</v>
      </c>
      <c r="XEN7"/>
      <c r="XEO7"/>
      <c r="XEP7"/>
    </row>
    <row r="8" s="1" customFormat="1" ht="336" customHeight="1" spans="1:16370">
      <c r="A8" s="8">
        <f t="shared" si="0"/>
        <v>6</v>
      </c>
      <c r="B8" s="9">
        <v>100301007</v>
      </c>
      <c r="C8" s="10" t="s">
        <v>31</v>
      </c>
      <c r="D8" s="12" t="s">
        <v>32</v>
      </c>
      <c r="E8" s="12" t="s">
        <v>11</v>
      </c>
      <c r="F8" s="11" t="s">
        <v>33</v>
      </c>
      <c r="G8" s="13"/>
      <c r="H8" s="14" t="s">
        <v>34</v>
      </c>
      <c r="XEN8"/>
      <c r="XEO8"/>
      <c r="XEP8"/>
    </row>
    <row r="9" s="1" customFormat="1" ht="229" customHeight="1" spans="1:16370">
      <c r="A9" s="8">
        <f t="shared" si="0"/>
        <v>7</v>
      </c>
      <c r="B9" s="9">
        <v>100302020</v>
      </c>
      <c r="C9" s="10" t="s">
        <v>35</v>
      </c>
      <c r="D9" s="11" t="s">
        <v>36</v>
      </c>
      <c r="E9" s="12" t="s">
        <v>11</v>
      </c>
      <c r="F9" s="11" t="s">
        <v>37</v>
      </c>
      <c r="G9" s="13"/>
      <c r="H9" s="14" t="s">
        <v>38</v>
      </c>
      <c r="XEN9"/>
      <c r="XEO9"/>
      <c r="XEP9"/>
    </row>
    <row r="10" s="1" customFormat="1" ht="309" customHeight="1" spans="1:16370">
      <c r="A10" s="8">
        <f t="shared" si="0"/>
        <v>8</v>
      </c>
      <c r="B10" s="12" t="s">
        <v>39</v>
      </c>
      <c r="C10" s="10" t="s">
        <v>40</v>
      </c>
      <c r="D10" s="11" t="s">
        <v>41</v>
      </c>
      <c r="E10" s="12" t="s">
        <v>11</v>
      </c>
      <c r="F10" s="16">
        <v>500</v>
      </c>
      <c r="G10" s="13"/>
      <c r="H10" s="14" t="s">
        <v>42</v>
      </c>
      <c r="XEN10"/>
      <c r="XEO10"/>
      <c r="XEP10"/>
    </row>
    <row r="11" s="1" customFormat="1" ht="270" customHeight="1" spans="1:16370">
      <c r="A11" s="8">
        <f t="shared" si="0"/>
        <v>9</v>
      </c>
      <c r="B11" s="9">
        <v>100301003</v>
      </c>
      <c r="C11" s="10" t="s">
        <v>43</v>
      </c>
      <c r="D11" s="11" t="s">
        <v>44</v>
      </c>
      <c r="E11" s="12" t="s">
        <v>11</v>
      </c>
      <c r="F11" s="11" t="s">
        <v>45</v>
      </c>
      <c r="G11" s="17"/>
      <c r="H11" s="14" t="s">
        <v>46</v>
      </c>
      <c r="XEN11"/>
      <c r="XEO11"/>
      <c r="XEP11"/>
    </row>
    <row r="12" s="1" customFormat="1" ht="260" customHeight="1" spans="1:16370">
      <c r="A12" s="8">
        <f t="shared" si="0"/>
        <v>10</v>
      </c>
      <c r="B12" s="9">
        <v>100301009</v>
      </c>
      <c r="C12" s="10" t="s">
        <v>47</v>
      </c>
      <c r="D12" s="11" t="s">
        <v>48</v>
      </c>
      <c r="E12" s="12" t="s">
        <v>11</v>
      </c>
      <c r="F12" s="11" t="s">
        <v>33</v>
      </c>
      <c r="G12" s="13"/>
      <c r="H12" s="14" t="s">
        <v>49</v>
      </c>
      <c r="XEN12"/>
      <c r="XEO12"/>
      <c r="XEP12"/>
    </row>
    <row r="13" s="1" customFormat="1" ht="264" customHeight="1" spans="1:16370">
      <c r="A13" s="8">
        <f t="shared" si="0"/>
        <v>11</v>
      </c>
      <c r="B13" s="9">
        <v>100301025</v>
      </c>
      <c r="C13" s="10" t="s">
        <v>50</v>
      </c>
      <c r="D13" s="11" t="s">
        <v>51</v>
      </c>
      <c r="E13" s="12" t="s">
        <v>11</v>
      </c>
      <c r="F13" s="11" t="s">
        <v>52</v>
      </c>
      <c r="G13" s="13"/>
      <c r="H13" s="14" t="s">
        <v>53</v>
      </c>
      <c r="XEN13"/>
      <c r="XEO13"/>
      <c r="XEP13"/>
    </row>
    <row r="14" s="1" customFormat="1" ht="300.95" customHeight="1" spans="1:16370">
      <c r="A14" s="8">
        <f t="shared" ref="A14:A23" si="1">ROW()-2</f>
        <v>12</v>
      </c>
      <c r="B14" s="9" t="s">
        <v>54</v>
      </c>
      <c r="C14" s="10" t="s">
        <v>55</v>
      </c>
      <c r="D14" s="11" t="s">
        <v>56</v>
      </c>
      <c r="E14" s="12" t="s">
        <v>11</v>
      </c>
      <c r="F14" s="11" t="s">
        <v>57</v>
      </c>
      <c r="G14" s="13"/>
      <c r="H14" s="14" t="s">
        <v>58</v>
      </c>
      <c r="XEN14"/>
      <c r="XEO14"/>
      <c r="XEP14"/>
    </row>
    <row r="15" s="1" customFormat="1" ht="237.95" customHeight="1" spans="1:16370">
      <c r="A15" s="8">
        <f t="shared" si="1"/>
        <v>13</v>
      </c>
      <c r="B15" s="9">
        <v>100301026</v>
      </c>
      <c r="C15" s="10" t="s">
        <v>59</v>
      </c>
      <c r="D15" s="11" t="s">
        <v>60</v>
      </c>
      <c r="E15" s="12" t="s">
        <v>11</v>
      </c>
      <c r="F15" s="11" t="s">
        <v>16</v>
      </c>
      <c r="G15" s="13"/>
      <c r="H15" s="14" t="s">
        <v>61</v>
      </c>
      <c r="XEN15"/>
      <c r="XEO15"/>
      <c r="XEP15"/>
    </row>
    <row r="16" s="1" customFormat="1" ht="300" customHeight="1" spans="1:16370">
      <c r="A16" s="8">
        <f t="shared" si="1"/>
        <v>14</v>
      </c>
      <c r="B16" s="9">
        <v>100301030</v>
      </c>
      <c r="C16" s="10" t="s">
        <v>62</v>
      </c>
      <c r="D16" s="11" t="s">
        <v>63</v>
      </c>
      <c r="E16" s="12" t="s">
        <v>11</v>
      </c>
      <c r="F16" s="11" t="s">
        <v>64</v>
      </c>
      <c r="G16" s="13"/>
      <c r="H16" s="14" t="s">
        <v>65</v>
      </c>
      <c r="XEN16"/>
      <c r="XEO16"/>
      <c r="XEP16"/>
    </row>
    <row r="17" s="1" customFormat="1" ht="230" customHeight="1" spans="1:16370">
      <c r="A17" s="8">
        <f t="shared" si="1"/>
        <v>15</v>
      </c>
      <c r="B17" s="9">
        <v>101800203</v>
      </c>
      <c r="C17" s="10" t="s">
        <v>66</v>
      </c>
      <c r="D17" s="12" t="s">
        <v>11</v>
      </c>
      <c r="E17" s="12" t="s">
        <v>11</v>
      </c>
      <c r="F17" s="11" t="s">
        <v>67</v>
      </c>
      <c r="G17" s="18"/>
      <c r="H17" s="14" t="s">
        <v>68</v>
      </c>
      <c r="XEN17"/>
      <c r="XEO17"/>
      <c r="XEP17"/>
    </row>
    <row r="18" s="1" customFormat="1" ht="317" customHeight="1" spans="1:16370">
      <c r="A18" s="8">
        <f t="shared" si="1"/>
        <v>16</v>
      </c>
      <c r="B18" s="12" t="s">
        <v>69</v>
      </c>
      <c r="C18" s="10" t="s">
        <v>70</v>
      </c>
      <c r="D18" s="11" t="s">
        <v>71</v>
      </c>
      <c r="E18" s="12" t="s">
        <v>11</v>
      </c>
      <c r="F18" s="19">
        <v>700</v>
      </c>
      <c r="G18" s="13"/>
      <c r="H18" s="15" t="s">
        <v>72</v>
      </c>
      <c r="XEN18"/>
      <c r="XEO18"/>
      <c r="XEP18"/>
    </row>
    <row r="19" s="1" customFormat="1" ht="207" customHeight="1" spans="1:16370">
      <c r="A19" s="8">
        <f t="shared" si="1"/>
        <v>17</v>
      </c>
      <c r="B19" s="20">
        <v>102702148</v>
      </c>
      <c r="C19" s="21" t="s">
        <v>73</v>
      </c>
      <c r="D19" s="22" t="s">
        <v>74</v>
      </c>
      <c r="E19" s="20" t="s">
        <v>11</v>
      </c>
      <c r="F19" s="23">
        <v>500</v>
      </c>
      <c r="G19" s="24"/>
      <c r="H19" s="25" t="s">
        <v>75</v>
      </c>
      <c r="XEN19"/>
      <c r="XEO19"/>
      <c r="XEP19"/>
    </row>
    <row r="20" s="1" customFormat="1" ht="207" customHeight="1" spans="1:16370">
      <c r="A20" s="8">
        <f t="shared" si="1"/>
        <v>18</v>
      </c>
      <c r="B20" s="20">
        <v>102702430</v>
      </c>
      <c r="C20" s="21" t="s">
        <v>76</v>
      </c>
      <c r="D20" s="22" t="s">
        <v>77</v>
      </c>
      <c r="E20" s="20" t="s">
        <v>11</v>
      </c>
      <c r="F20" s="23">
        <v>300</v>
      </c>
      <c r="G20" s="24"/>
      <c r="H20" s="25" t="s">
        <v>78</v>
      </c>
      <c r="XEN20"/>
      <c r="XEO20"/>
      <c r="XEP20"/>
    </row>
    <row r="21" s="1" customFormat="1" ht="208" customHeight="1" spans="1:16370">
      <c r="A21" s="8">
        <f t="shared" si="1"/>
        <v>19</v>
      </c>
      <c r="B21" s="9">
        <v>100303023</v>
      </c>
      <c r="C21" s="10" t="s">
        <v>79</v>
      </c>
      <c r="D21" s="11" t="s">
        <v>80</v>
      </c>
      <c r="E21" s="12" t="s">
        <v>11</v>
      </c>
      <c r="F21" s="11" t="s">
        <v>81</v>
      </c>
      <c r="G21" s="13"/>
      <c r="H21" s="14" t="s">
        <v>82</v>
      </c>
      <c r="XEN21"/>
      <c r="XEO21"/>
      <c r="XEP21"/>
    </row>
    <row r="22" s="1" customFormat="1" ht="282" customHeight="1" spans="1:16370">
      <c r="A22" s="8">
        <f t="shared" si="1"/>
        <v>20</v>
      </c>
      <c r="B22" s="9">
        <v>100305010</v>
      </c>
      <c r="C22" s="10" t="s">
        <v>83</v>
      </c>
      <c r="D22" s="11" t="s">
        <v>84</v>
      </c>
      <c r="E22" s="12" t="s">
        <v>11</v>
      </c>
      <c r="F22" s="11" t="s">
        <v>85</v>
      </c>
      <c r="G22" s="13"/>
      <c r="H22" s="14" t="s">
        <v>86</v>
      </c>
      <c r="XEN22"/>
      <c r="XEO22"/>
      <c r="XEP22"/>
    </row>
    <row r="23" s="1" customFormat="1" ht="310" customHeight="1" spans="1:16370">
      <c r="A23" s="8">
        <f t="shared" si="1"/>
        <v>21</v>
      </c>
      <c r="B23" s="9">
        <v>100306008</v>
      </c>
      <c r="C23" s="10" t="s">
        <v>87</v>
      </c>
      <c r="D23" s="11" t="s">
        <v>84</v>
      </c>
      <c r="E23" s="12" t="s">
        <v>11</v>
      </c>
      <c r="F23" s="11" t="s">
        <v>67</v>
      </c>
      <c r="G23" s="13"/>
      <c r="H23" s="14" t="s">
        <v>88</v>
      </c>
      <c r="XEN23"/>
      <c r="XEO23"/>
      <c r="XEP23"/>
    </row>
    <row r="24" s="1" customFormat="1" ht="215" customHeight="1" spans="1:16370">
      <c r="A24" s="8">
        <f t="shared" ref="A24:A33" si="2">ROW()-2</f>
        <v>22</v>
      </c>
      <c r="B24" s="9">
        <v>100306014</v>
      </c>
      <c r="C24" s="10" t="s">
        <v>89</v>
      </c>
      <c r="D24" s="11" t="s">
        <v>84</v>
      </c>
      <c r="E24" s="12" t="s">
        <v>11</v>
      </c>
      <c r="F24" s="11" t="s">
        <v>90</v>
      </c>
      <c r="G24" s="13"/>
      <c r="H24" s="14" t="s">
        <v>91</v>
      </c>
      <c r="XEN24"/>
      <c r="XEO24"/>
      <c r="XEP24"/>
    </row>
    <row r="25" s="1" customFormat="1" ht="215" customHeight="1" spans="1:16370">
      <c r="A25" s="8">
        <f t="shared" si="2"/>
        <v>23</v>
      </c>
      <c r="B25" s="9">
        <v>101800204</v>
      </c>
      <c r="C25" s="10" t="s">
        <v>92</v>
      </c>
      <c r="D25" s="11" t="s">
        <v>93</v>
      </c>
      <c r="E25" s="12" t="s">
        <v>94</v>
      </c>
      <c r="F25" s="11" t="s">
        <v>81</v>
      </c>
      <c r="G25" s="13"/>
      <c r="H25" s="14" t="s">
        <v>95</v>
      </c>
      <c r="XEN25"/>
      <c r="XEO25"/>
      <c r="XEP25"/>
    </row>
    <row r="26" s="1" customFormat="1" ht="310" customHeight="1" spans="1:16370">
      <c r="A26" s="8">
        <f t="shared" si="2"/>
        <v>24</v>
      </c>
      <c r="B26" s="9">
        <v>100303019</v>
      </c>
      <c r="C26" s="10" t="s">
        <v>96</v>
      </c>
      <c r="D26" s="11" t="s">
        <v>97</v>
      </c>
      <c r="E26" s="12" t="s">
        <v>11</v>
      </c>
      <c r="F26" s="11" t="s">
        <v>98</v>
      </c>
      <c r="G26" s="26"/>
      <c r="H26" s="14" t="s">
        <v>99</v>
      </c>
      <c r="XEN26"/>
      <c r="XEO26"/>
      <c r="XEP26"/>
    </row>
    <row r="27" s="1" customFormat="1" ht="294" customHeight="1" spans="1:16370">
      <c r="A27" s="8">
        <f t="shared" si="2"/>
        <v>25</v>
      </c>
      <c r="B27" s="9">
        <v>100303002</v>
      </c>
      <c r="C27" s="10" t="s">
        <v>100</v>
      </c>
      <c r="D27" s="11" t="s">
        <v>97</v>
      </c>
      <c r="E27" s="12" t="s">
        <v>11</v>
      </c>
      <c r="F27" s="11" t="s">
        <v>101</v>
      </c>
      <c r="G27" s="26"/>
      <c r="H27" s="14" t="s">
        <v>102</v>
      </c>
      <c r="XEN27"/>
      <c r="XEO27"/>
      <c r="XEP27"/>
    </row>
    <row r="28" s="1" customFormat="1" ht="312" customHeight="1" spans="1:16370">
      <c r="A28" s="8">
        <f t="shared" si="2"/>
        <v>26</v>
      </c>
      <c r="B28" s="9">
        <v>100303020</v>
      </c>
      <c r="C28" s="10" t="s">
        <v>96</v>
      </c>
      <c r="D28" s="11" t="s">
        <v>103</v>
      </c>
      <c r="E28" s="12" t="s">
        <v>11</v>
      </c>
      <c r="F28" s="11" t="s">
        <v>104</v>
      </c>
      <c r="G28" s="26"/>
      <c r="H28" s="14" t="s">
        <v>99</v>
      </c>
      <c r="XEN28"/>
      <c r="XEO28"/>
      <c r="XEP28"/>
    </row>
    <row r="29" s="1" customFormat="1" ht="294" customHeight="1" spans="1:16370">
      <c r="A29" s="8">
        <f t="shared" si="2"/>
        <v>27</v>
      </c>
      <c r="B29" s="9">
        <v>100303011</v>
      </c>
      <c r="C29" s="10" t="s">
        <v>100</v>
      </c>
      <c r="D29" s="11" t="s">
        <v>103</v>
      </c>
      <c r="E29" s="12" t="s">
        <v>11</v>
      </c>
      <c r="F29" s="11" t="s">
        <v>105</v>
      </c>
      <c r="G29" s="26"/>
      <c r="H29" s="14" t="s">
        <v>102</v>
      </c>
      <c r="XEN29"/>
      <c r="XEO29"/>
      <c r="XEP29"/>
    </row>
    <row r="30" s="1" customFormat="1" ht="306" customHeight="1" spans="1:16370">
      <c r="A30" s="8">
        <f t="shared" si="2"/>
        <v>28</v>
      </c>
      <c r="B30" s="9">
        <v>100303008</v>
      </c>
      <c r="C30" s="10" t="s">
        <v>100</v>
      </c>
      <c r="D30" s="11" t="s">
        <v>106</v>
      </c>
      <c r="E30" s="12" t="s">
        <v>11</v>
      </c>
      <c r="F30" s="11" t="s">
        <v>107</v>
      </c>
      <c r="G30" s="17"/>
      <c r="H30" s="14" t="s">
        <v>102</v>
      </c>
      <c r="XEN30"/>
      <c r="XEO30"/>
      <c r="XEP30"/>
    </row>
    <row r="31" s="1" customFormat="1" ht="278" customHeight="1" spans="1:16370">
      <c r="A31" s="8">
        <f t="shared" si="2"/>
        <v>29</v>
      </c>
      <c r="B31" s="9">
        <v>100303004</v>
      </c>
      <c r="C31" s="10" t="s">
        <v>108</v>
      </c>
      <c r="D31" s="11" t="s">
        <v>106</v>
      </c>
      <c r="E31" s="12" t="s">
        <v>11</v>
      </c>
      <c r="F31" s="11" t="s">
        <v>104</v>
      </c>
      <c r="G31" s="17"/>
      <c r="H31" s="14" t="s">
        <v>109</v>
      </c>
      <c r="XEN31"/>
      <c r="XEO31"/>
      <c r="XEP31"/>
    </row>
    <row r="32" s="1" customFormat="1" ht="295" customHeight="1" spans="1:16370">
      <c r="A32" s="8">
        <f t="shared" si="2"/>
        <v>30</v>
      </c>
      <c r="B32" s="9">
        <v>100303028</v>
      </c>
      <c r="C32" s="10" t="s">
        <v>100</v>
      </c>
      <c r="D32" s="11" t="s">
        <v>110</v>
      </c>
      <c r="E32" s="12" t="s">
        <v>11</v>
      </c>
      <c r="F32" s="11" t="s">
        <v>111</v>
      </c>
      <c r="G32" s="26"/>
      <c r="H32" s="14" t="s">
        <v>102</v>
      </c>
      <c r="XEN32"/>
      <c r="XEO32"/>
      <c r="XEP32"/>
    </row>
    <row r="33" s="1" customFormat="1" ht="294" customHeight="1" spans="1:16370">
      <c r="A33" s="8">
        <f t="shared" si="2"/>
        <v>31</v>
      </c>
      <c r="B33" s="9">
        <v>100302039</v>
      </c>
      <c r="C33" s="12" t="s">
        <v>112</v>
      </c>
      <c r="D33" s="11" t="s">
        <v>113</v>
      </c>
      <c r="E33" s="12" t="s">
        <v>11</v>
      </c>
      <c r="F33" s="11" t="s">
        <v>114</v>
      </c>
      <c r="G33" s="17"/>
      <c r="H33" s="14" t="s">
        <v>115</v>
      </c>
      <c r="XEN33"/>
      <c r="XEO33"/>
      <c r="XEP33"/>
    </row>
    <row r="34" s="1" customFormat="1" ht="257" customHeight="1" spans="1:16370">
      <c r="A34" s="8">
        <f t="shared" ref="A34:A43" si="3">ROW()-2</f>
        <v>32</v>
      </c>
      <c r="B34" s="9">
        <v>100303022</v>
      </c>
      <c r="C34" s="10" t="s">
        <v>108</v>
      </c>
      <c r="D34" s="11" t="s">
        <v>116</v>
      </c>
      <c r="E34" s="12" t="s">
        <v>11</v>
      </c>
      <c r="F34" s="11" t="s">
        <v>117</v>
      </c>
      <c r="G34" s="26"/>
      <c r="H34" s="14" t="s">
        <v>109</v>
      </c>
      <c r="XEN34"/>
      <c r="XEO34"/>
      <c r="XEP34"/>
    </row>
    <row r="35" s="1" customFormat="1" ht="267" customHeight="1" spans="1:16370">
      <c r="A35" s="8">
        <f t="shared" si="3"/>
        <v>33</v>
      </c>
      <c r="B35" s="9">
        <v>100304001</v>
      </c>
      <c r="C35" s="10" t="s">
        <v>118</v>
      </c>
      <c r="D35" s="11" t="s">
        <v>116</v>
      </c>
      <c r="E35" s="12" t="s">
        <v>11</v>
      </c>
      <c r="F35" s="11" t="s">
        <v>29</v>
      </c>
      <c r="G35" s="26"/>
      <c r="H35" s="14" t="s">
        <v>119</v>
      </c>
      <c r="XEN35"/>
      <c r="XEO35"/>
      <c r="XEP35"/>
    </row>
    <row r="36" s="1" customFormat="1" ht="274" customHeight="1" spans="1:16370">
      <c r="A36" s="8">
        <f t="shared" si="3"/>
        <v>34</v>
      </c>
      <c r="B36" s="9">
        <v>100304002</v>
      </c>
      <c r="C36" s="10" t="s">
        <v>120</v>
      </c>
      <c r="D36" s="11" t="s">
        <v>121</v>
      </c>
      <c r="E36" s="12" t="s">
        <v>11</v>
      </c>
      <c r="F36" s="11" t="s">
        <v>122</v>
      </c>
      <c r="G36" s="26"/>
      <c r="H36" s="14" t="s">
        <v>123</v>
      </c>
      <c r="XEN36"/>
      <c r="XEO36"/>
      <c r="XEP36"/>
    </row>
    <row r="37" s="1" customFormat="1" ht="276.95" customHeight="1" spans="1:16370">
      <c r="A37" s="8">
        <f t="shared" si="3"/>
        <v>35</v>
      </c>
      <c r="B37" s="9">
        <v>100303010</v>
      </c>
      <c r="C37" s="10" t="s">
        <v>124</v>
      </c>
      <c r="D37" s="11" t="s">
        <v>125</v>
      </c>
      <c r="E37" s="12" t="s">
        <v>11</v>
      </c>
      <c r="F37" s="11" t="s">
        <v>126</v>
      </c>
      <c r="G37" s="13"/>
      <c r="H37" s="14" t="s">
        <v>127</v>
      </c>
      <c r="XEN37"/>
      <c r="XEO37"/>
      <c r="XEP37"/>
    </row>
    <row r="38" s="1" customFormat="1" ht="209" customHeight="1" spans="1:16370">
      <c r="A38" s="8">
        <f t="shared" si="3"/>
        <v>36</v>
      </c>
      <c r="B38" s="9">
        <v>100306006</v>
      </c>
      <c r="C38" s="10" t="s">
        <v>128</v>
      </c>
      <c r="D38" s="11" t="s">
        <v>129</v>
      </c>
      <c r="E38" s="12" t="s">
        <v>11</v>
      </c>
      <c r="F38" s="11" t="s">
        <v>130</v>
      </c>
      <c r="G38" s="13"/>
      <c r="H38" s="14" t="s">
        <v>131</v>
      </c>
      <c r="XEN38"/>
      <c r="XEO38"/>
      <c r="XEP38"/>
    </row>
    <row r="39" s="1" customFormat="1" ht="211" customHeight="1" spans="1:16370">
      <c r="A39" s="8">
        <f t="shared" si="3"/>
        <v>37</v>
      </c>
      <c r="B39" s="9">
        <v>100306013</v>
      </c>
      <c r="C39" s="10" t="s">
        <v>132</v>
      </c>
      <c r="D39" s="11" t="s">
        <v>133</v>
      </c>
      <c r="E39" s="12" t="s">
        <v>134</v>
      </c>
      <c r="F39" s="11" t="s">
        <v>135</v>
      </c>
      <c r="G39" s="13"/>
      <c r="H39" s="14" t="s">
        <v>136</v>
      </c>
      <c r="XEN39"/>
      <c r="XEO39"/>
      <c r="XEP39"/>
    </row>
    <row r="40" s="1" customFormat="1" ht="291" customHeight="1" spans="1:16370">
      <c r="A40" s="8">
        <f t="shared" si="3"/>
        <v>38</v>
      </c>
      <c r="B40" s="12" t="s">
        <v>137</v>
      </c>
      <c r="C40" s="10" t="s">
        <v>138</v>
      </c>
      <c r="D40" s="11" t="s">
        <v>139</v>
      </c>
      <c r="E40" s="12" t="s">
        <v>11</v>
      </c>
      <c r="F40" s="27">
        <v>100</v>
      </c>
      <c r="G40" s="13"/>
      <c r="H40" s="14" t="s">
        <v>140</v>
      </c>
      <c r="XEN40"/>
      <c r="XEO40"/>
      <c r="XEP40"/>
    </row>
    <row r="41" s="1" customFormat="1" ht="207" customHeight="1" spans="1:16370">
      <c r="A41" s="8">
        <f t="shared" si="3"/>
        <v>39</v>
      </c>
      <c r="B41" s="12" t="s">
        <v>141</v>
      </c>
      <c r="C41" s="10" t="s">
        <v>142</v>
      </c>
      <c r="D41" s="11" t="s">
        <v>143</v>
      </c>
      <c r="E41" s="12" t="s">
        <v>11</v>
      </c>
      <c r="F41" s="27">
        <v>200</v>
      </c>
      <c r="G41" s="13"/>
      <c r="H41" s="14" t="s">
        <v>144</v>
      </c>
      <c r="XEN41"/>
      <c r="XEO41"/>
      <c r="XEP41"/>
    </row>
    <row r="42" s="1" customFormat="1" ht="207" customHeight="1" spans="1:16370">
      <c r="A42" s="8">
        <f t="shared" si="3"/>
        <v>40</v>
      </c>
      <c r="B42" s="20">
        <v>102701161</v>
      </c>
      <c r="C42" s="21" t="s">
        <v>145</v>
      </c>
      <c r="D42" s="22" t="s">
        <v>146</v>
      </c>
      <c r="E42" s="20" t="s">
        <v>11</v>
      </c>
      <c r="F42" s="23">
        <v>1200</v>
      </c>
      <c r="G42" s="24"/>
      <c r="H42" s="25" t="s">
        <v>147</v>
      </c>
      <c r="XEN42"/>
      <c r="XEO42"/>
      <c r="XEP42"/>
    </row>
    <row r="43" s="1" customFormat="1" ht="207" customHeight="1" spans="1:16370">
      <c r="A43" s="8">
        <f t="shared" si="3"/>
        <v>41</v>
      </c>
      <c r="B43" s="20">
        <v>102703189</v>
      </c>
      <c r="C43" s="21" t="s">
        <v>148</v>
      </c>
      <c r="D43" s="22" t="s">
        <v>149</v>
      </c>
      <c r="E43" s="20" t="s">
        <v>20</v>
      </c>
      <c r="F43" s="23">
        <v>1000</v>
      </c>
      <c r="G43" s="24"/>
      <c r="H43" s="25" t="s">
        <v>150</v>
      </c>
      <c r="XEN43"/>
      <c r="XEO43"/>
      <c r="XEP43"/>
    </row>
    <row r="44" s="1" customFormat="1" ht="203" customHeight="1" spans="1:16370">
      <c r="A44" s="8">
        <f t="shared" ref="A44:A53" si="4">ROW()-2</f>
        <v>42</v>
      </c>
      <c r="B44" s="9">
        <v>100303001</v>
      </c>
      <c r="C44" s="10" t="s">
        <v>151</v>
      </c>
      <c r="D44" s="11" t="s">
        <v>152</v>
      </c>
      <c r="E44" s="12" t="s">
        <v>11</v>
      </c>
      <c r="F44" s="11" t="s">
        <v>153</v>
      </c>
      <c r="G44" s="13"/>
      <c r="H44" s="14" t="s">
        <v>154</v>
      </c>
      <c r="XEN44"/>
      <c r="XEO44"/>
      <c r="XEP44"/>
    </row>
    <row r="45" s="1" customFormat="1" ht="234" customHeight="1" spans="1:16370">
      <c r="A45" s="8">
        <f t="shared" si="4"/>
        <v>43</v>
      </c>
      <c r="B45" s="28">
        <v>100302038</v>
      </c>
      <c r="C45" s="10" t="s">
        <v>155</v>
      </c>
      <c r="D45" s="29" t="s">
        <v>156</v>
      </c>
      <c r="E45" s="30" t="s">
        <v>20</v>
      </c>
      <c r="F45" s="11" t="s">
        <v>157</v>
      </c>
      <c r="G45" s="31"/>
      <c r="H45" s="14" t="s">
        <v>158</v>
      </c>
      <c r="XEN45"/>
      <c r="XEO45"/>
      <c r="XEP45"/>
    </row>
    <row r="46" s="1" customFormat="1" ht="212" customHeight="1" spans="1:16370">
      <c r="A46" s="8">
        <f t="shared" si="4"/>
        <v>44</v>
      </c>
      <c r="B46" s="9">
        <v>100305007</v>
      </c>
      <c r="C46" s="10" t="s">
        <v>159</v>
      </c>
      <c r="D46" s="11" t="s">
        <v>160</v>
      </c>
      <c r="E46" s="12" t="s">
        <v>11</v>
      </c>
      <c r="F46" s="11" t="s">
        <v>33</v>
      </c>
      <c r="G46" s="26"/>
      <c r="H46" s="14" t="s">
        <v>161</v>
      </c>
      <c r="XEN46"/>
      <c r="XEO46"/>
      <c r="XEP46"/>
    </row>
    <row r="47" s="1" customFormat="1" ht="186" customHeight="1" spans="1:16370">
      <c r="A47" s="8">
        <f t="shared" si="4"/>
        <v>45</v>
      </c>
      <c r="B47" s="9">
        <v>100306011</v>
      </c>
      <c r="C47" s="10" t="s">
        <v>162</v>
      </c>
      <c r="D47" s="11" t="s">
        <v>84</v>
      </c>
      <c r="E47" s="12" t="s">
        <v>11</v>
      </c>
      <c r="F47" s="11" t="s">
        <v>163</v>
      </c>
      <c r="G47" s="32"/>
      <c r="H47" s="14" t="s">
        <v>164</v>
      </c>
      <c r="XEN47"/>
      <c r="XEO47"/>
      <c r="XEP47"/>
    </row>
    <row r="48" s="1" customFormat="1" ht="216.95" customHeight="1" spans="1:16370">
      <c r="A48" s="8">
        <f t="shared" si="4"/>
        <v>46</v>
      </c>
      <c r="B48" s="9">
        <v>100602083</v>
      </c>
      <c r="C48" s="10" t="s">
        <v>165</v>
      </c>
      <c r="D48" s="11" t="s">
        <v>166</v>
      </c>
      <c r="E48" s="12" t="s">
        <v>11</v>
      </c>
      <c r="F48" s="11" t="s">
        <v>114</v>
      </c>
      <c r="G48" s="13"/>
      <c r="H48" s="14" t="s">
        <v>167</v>
      </c>
      <c r="XEN48"/>
      <c r="XEO48"/>
      <c r="XEP48"/>
    </row>
    <row r="49" s="1" customFormat="1" ht="174" customHeight="1" spans="1:16370">
      <c r="A49" s="8">
        <f t="shared" si="4"/>
        <v>47</v>
      </c>
      <c r="B49" s="9" t="s">
        <v>168</v>
      </c>
      <c r="C49" s="10" t="s">
        <v>169</v>
      </c>
      <c r="D49" s="12" t="s">
        <v>170</v>
      </c>
      <c r="E49" s="12" t="s">
        <v>11</v>
      </c>
      <c r="F49" s="11" t="s">
        <v>171</v>
      </c>
      <c r="G49" s="13"/>
      <c r="H49" s="14" t="s">
        <v>172</v>
      </c>
      <c r="XEN49"/>
      <c r="XEO49"/>
      <c r="XEP49"/>
    </row>
    <row r="50" s="1" customFormat="1" ht="227" customHeight="1" spans="1:16370">
      <c r="A50" s="8">
        <f t="shared" si="4"/>
        <v>48</v>
      </c>
      <c r="B50" s="9">
        <v>100301022</v>
      </c>
      <c r="C50" s="10" t="s">
        <v>173</v>
      </c>
      <c r="D50" s="12" t="s">
        <v>174</v>
      </c>
      <c r="E50" s="12" t="s">
        <v>11</v>
      </c>
      <c r="F50" s="11" t="s">
        <v>175</v>
      </c>
      <c r="G50" s="13"/>
      <c r="H50" s="14" t="s">
        <v>176</v>
      </c>
      <c r="XEN50"/>
      <c r="XEO50"/>
      <c r="XEP50"/>
    </row>
    <row r="51" s="1" customFormat="1" ht="189" customHeight="1" spans="1:16370">
      <c r="A51" s="8">
        <f t="shared" si="4"/>
        <v>49</v>
      </c>
      <c r="B51" s="9">
        <v>100303013</v>
      </c>
      <c r="C51" s="10" t="s">
        <v>177</v>
      </c>
      <c r="D51" s="12" t="s">
        <v>178</v>
      </c>
      <c r="E51" s="12" t="s">
        <v>11</v>
      </c>
      <c r="F51" s="11" t="s">
        <v>114</v>
      </c>
      <c r="G51" s="13"/>
      <c r="H51" s="14" t="s">
        <v>179</v>
      </c>
      <c r="XEN51"/>
      <c r="XEO51"/>
      <c r="XEP51"/>
    </row>
    <row r="52" s="1" customFormat="1" ht="174" customHeight="1" spans="1:16370">
      <c r="A52" s="8">
        <f t="shared" si="4"/>
        <v>50</v>
      </c>
      <c r="B52" s="9">
        <v>100305011</v>
      </c>
      <c r="C52" s="10" t="s">
        <v>180</v>
      </c>
      <c r="D52" s="11" t="s">
        <v>181</v>
      </c>
      <c r="E52" s="12" t="s">
        <v>20</v>
      </c>
      <c r="F52" s="11" t="s">
        <v>12</v>
      </c>
      <c r="G52" s="13"/>
      <c r="H52" s="14" t="s">
        <v>182</v>
      </c>
      <c r="XEN52"/>
      <c r="XEO52"/>
      <c r="XEP52"/>
    </row>
    <row r="53" s="1" customFormat="1" ht="190" customHeight="1" spans="1:16370">
      <c r="A53" s="8">
        <f t="shared" si="4"/>
        <v>51</v>
      </c>
      <c r="B53" s="9">
        <v>100305018</v>
      </c>
      <c r="C53" s="10" t="s">
        <v>183</v>
      </c>
      <c r="D53" s="11" t="s">
        <v>184</v>
      </c>
      <c r="E53" s="12" t="s">
        <v>11</v>
      </c>
      <c r="F53" s="11" t="s">
        <v>175</v>
      </c>
      <c r="G53" s="13"/>
      <c r="H53" s="14" t="s">
        <v>185</v>
      </c>
      <c r="XEN53"/>
      <c r="XEO53"/>
      <c r="XEP53"/>
    </row>
    <row r="54" s="1" customFormat="1" ht="265" customHeight="1" spans="1:16370">
      <c r="A54" s="8">
        <f t="shared" ref="A54:A59" si="5">ROW()-2</f>
        <v>52</v>
      </c>
      <c r="B54" s="9">
        <v>100305019</v>
      </c>
      <c r="C54" s="10" t="s">
        <v>186</v>
      </c>
      <c r="D54" s="12" t="s">
        <v>11</v>
      </c>
      <c r="E54" s="12" t="s">
        <v>11</v>
      </c>
      <c r="F54" s="11" t="s">
        <v>187</v>
      </c>
      <c r="G54" s="17"/>
      <c r="H54" s="14" t="s">
        <v>188</v>
      </c>
      <c r="XEN54"/>
      <c r="XEO54"/>
      <c r="XEP54"/>
    </row>
    <row r="55" s="1" customFormat="1" ht="240" customHeight="1" spans="1:16370">
      <c r="A55" s="8">
        <f t="shared" si="5"/>
        <v>53</v>
      </c>
      <c r="B55" s="9">
        <v>100306001</v>
      </c>
      <c r="C55" s="10" t="s">
        <v>189</v>
      </c>
      <c r="D55" s="11" t="s">
        <v>181</v>
      </c>
      <c r="E55" s="12" t="s">
        <v>20</v>
      </c>
      <c r="F55" s="11" t="s">
        <v>190</v>
      </c>
      <c r="G55" s="13"/>
      <c r="H55" s="14" t="s">
        <v>191</v>
      </c>
      <c r="XEN55"/>
      <c r="XEO55"/>
      <c r="XEP55"/>
    </row>
    <row r="56" s="1" customFormat="1" ht="274" customHeight="1" spans="1:16370">
      <c r="A56" s="8">
        <f t="shared" si="5"/>
        <v>54</v>
      </c>
      <c r="B56" s="9">
        <v>100605013</v>
      </c>
      <c r="C56" s="12" t="s">
        <v>192</v>
      </c>
      <c r="D56" s="11" t="s">
        <v>193</v>
      </c>
      <c r="E56" s="12" t="s">
        <v>94</v>
      </c>
      <c r="F56" s="11" t="s">
        <v>194</v>
      </c>
      <c r="G56" s="13"/>
      <c r="H56" s="14" t="s">
        <v>195</v>
      </c>
      <c r="XEN56"/>
      <c r="XEO56"/>
      <c r="XEP56"/>
    </row>
    <row r="57" s="1" customFormat="1" ht="210" customHeight="1" spans="1:16370">
      <c r="A57" s="8">
        <f t="shared" si="5"/>
        <v>55</v>
      </c>
      <c r="B57" s="9">
        <v>100605014</v>
      </c>
      <c r="C57" s="12" t="s">
        <v>196</v>
      </c>
      <c r="D57" s="11" t="s">
        <v>197</v>
      </c>
      <c r="E57" s="12" t="s">
        <v>94</v>
      </c>
      <c r="F57" s="11" t="s">
        <v>157</v>
      </c>
      <c r="G57" s="13"/>
      <c r="H57" s="14" t="s">
        <v>198</v>
      </c>
      <c r="XEN57"/>
      <c r="XEO57"/>
      <c r="XEP57"/>
    </row>
    <row r="58" s="1" customFormat="1" ht="184" customHeight="1" spans="1:16370">
      <c r="A58" s="8">
        <f t="shared" si="5"/>
        <v>56</v>
      </c>
      <c r="B58" s="9">
        <v>101502144</v>
      </c>
      <c r="C58" s="10" t="s">
        <v>199</v>
      </c>
      <c r="D58" s="11" t="s">
        <v>200</v>
      </c>
      <c r="E58" s="12" t="s">
        <v>201</v>
      </c>
      <c r="F58" s="11" t="s">
        <v>187</v>
      </c>
      <c r="G58" s="13"/>
      <c r="H58" s="14" t="s">
        <v>202</v>
      </c>
      <c r="XEN58"/>
      <c r="XEO58"/>
      <c r="XEP58"/>
    </row>
    <row r="59" s="1" customFormat="1" ht="231" customHeight="1" spans="1:16370">
      <c r="A59" s="8">
        <f t="shared" si="5"/>
        <v>57</v>
      </c>
      <c r="B59" s="12" t="s">
        <v>203</v>
      </c>
      <c r="C59" s="10" t="s">
        <v>204</v>
      </c>
      <c r="D59" s="11" t="s">
        <v>205</v>
      </c>
      <c r="E59" s="12" t="s">
        <v>11</v>
      </c>
      <c r="F59" s="27">
        <v>100</v>
      </c>
      <c r="G59" s="13"/>
      <c r="H59" s="14" t="s">
        <v>206</v>
      </c>
      <c r="XEN59"/>
      <c r="XEO59"/>
      <c r="XEP59"/>
    </row>
  </sheetData>
  <mergeCells count="1">
    <mergeCell ref="A1:H1"/>
  </mergeCells>
  <pageMargins left="0.432638888888889" right="0.393055555555556" top="0.708333333333333" bottom="0.629861111111111" header="0.432638888888889" footer="0.354166666666667"/>
  <pageSetup paperSize="9" scale="46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2025年原料需求相关信息-水产品（57）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bacl</cp:lastModifiedBy>
  <dcterms:created xsi:type="dcterms:W3CDTF">2023-11-08T00:34:00Z</dcterms:created>
  <cp:lastPrinted>2024-10-28T06:32:00Z</cp:lastPrinted>
  <dcterms:modified xsi:type="dcterms:W3CDTF">2025-07-03T03:04:18Z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2052-11.8.2.8959</vt:lpwstr>
  </property>
  <property fmtid="{D5CDD505-2E9C-101B-9397-08002B2CF9AE}" pid="3" name="KSOReadingLayout">
    <vt:bool>true</vt:bool>
  </property>
  <property fmtid="{D5CDD505-2E9C-101B-9397-08002B2CF9AE}" pid="4" name="ICV">
    <vt:lpwstr>A7E61C14E1DC43B0B9508CCD2968DD5D_13</vt:lpwstr>
  </property>
</Properties>
</file>